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28755" windowHeight="12600"/>
  </bookViews>
  <sheets>
    <sheet name="Foglio1" sheetId="1" r:id="rId1"/>
  </sheets>
  <calcPr calcId="125725"/>
</workbook>
</file>

<file path=xl/calcChain.xml><?xml version="1.0" encoding="utf-8"?>
<calcChain xmlns="http://schemas.openxmlformats.org/spreadsheetml/2006/main">
  <c r="C39" i="1"/>
  <c r="B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39" l="1"/>
</calcChain>
</file>

<file path=xl/sharedStrings.xml><?xml version="1.0" encoding="utf-8"?>
<sst xmlns="http://schemas.openxmlformats.org/spreadsheetml/2006/main" count="40" uniqueCount="40">
  <si>
    <t>Iscritti</t>
  </si>
  <si>
    <t>SEZIONI</t>
  </si>
  <si>
    <t>1 San Giuliano</t>
  </si>
  <si>
    <t>2 San Giuliano</t>
  </si>
  <si>
    <t>3 Gello</t>
  </si>
  <si>
    <t>4 Gello</t>
  </si>
  <si>
    <t>5 Gello</t>
  </si>
  <si>
    <t>6 Rigoli</t>
  </si>
  <si>
    <t>7 Molina</t>
  </si>
  <si>
    <t>8 Colognole-Pugnano</t>
  </si>
  <si>
    <t>9 Ripafratta</t>
  </si>
  <si>
    <t>10 Orzignano</t>
  </si>
  <si>
    <t>11 Pappiana</t>
  </si>
  <si>
    <t>12 San Martino</t>
  </si>
  <si>
    <t>13 Pontasserchio</t>
  </si>
  <si>
    <t>14 Pontasserchio</t>
  </si>
  <si>
    <t>15 Pontasserchio</t>
  </si>
  <si>
    <t>16 S.Martino-S.A.</t>
  </si>
  <si>
    <t>17 Arena-Metato</t>
  </si>
  <si>
    <t>18 Arena-Metato</t>
  </si>
  <si>
    <t>19 Arena-Metato</t>
  </si>
  <si>
    <t>20 Arena-Metato</t>
  </si>
  <si>
    <t>23 Asciano</t>
  </si>
  <si>
    <t>24 Asciano</t>
  </si>
  <si>
    <t>25 Asciano</t>
  </si>
  <si>
    <t>26 Agnano</t>
  </si>
  <si>
    <t>27  Campo</t>
  </si>
  <si>
    <t>28 Mezzana-Campo</t>
  </si>
  <si>
    <t>29 Colignola</t>
  </si>
  <si>
    <t>30 Ghezzano</t>
  </si>
  <si>
    <t>31 Ghezzano</t>
  </si>
  <si>
    <t>32 Ghezzano</t>
  </si>
  <si>
    <t>33 Ghezzano</t>
  </si>
  <si>
    <t>Totale</t>
  </si>
  <si>
    <t>21 Madonna dell'Acqua</t>
  </si>
  <si>
    <t>22 Madonna dell'Acqua</t>
  </si>
  <si>
    <t>Maschi</t>
  </si>
  <si>
    <t>Femmine</t>
  </si>
  <si>
    <t>Totali</t>
  </si>
  <si>
    <t>Comune di San Giuliano Terme  - Elezioni politiche domenica 25 settembre 2022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</si>
</sst>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">
    <xf numFmtId="0" fontId="0" fillId="0" borderId="0" xfId="0"/>
    <xf numFmtId="0" fontId="2" fillId="0" borderId="0" xfId="0" applyFont="1" applyFill="1" applyBorder="1" applyAlignment="1">
      <alignment vertical="center"/>
    </xf>
    <xf numFmtId="1" fontId="2" fillId="0" borderId="0" xfId="0" applyNumberFormat="1" applyFont="1" applyFill="1" applyBorder="1" applyAlignment="1">
      <alignment horizontal="center" wrapText="1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/>
    <xf numFmtId="0" fontId="4" fillId="0" borderId="1" xfId="0" applyFont="1" applyBorder="1"/>
    <xf numFmtId="0" fontId="5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/>
  </cellXfs>
  <cellStyles count="3">
    <cellStyle name="Normale" xfId="0" builtinId="0"/>
    <cellStyle name="Normale 2" xfId="2"/>
    <cellStyle name="Normale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9"/>
  <sheetViews>
    <sheetView tabSelected="1" workbookViewId="0">
      <selection activeCell="J30" sqref="J30"/>
    </sheetView>
  </sheetViews>
  <sheetFormatPr defaultRowHeight="15"/>
  <cols>
    <col min="1" max="1" width="36.42578125" customWidth="1"/>
    <col min="2" max="3" width="13" customWidth="1"/>
    <col min="4" max="4" width="15.140625" customWidth="1"/>
  </cols>
  <sheetData>
    <row r="1" spans="1:4" ht="33.75" customHeight="1">
      <c r="A1" s="8" t="s">
        <v>39</v>
      </c>
      <c r="B1" s="8"/>
      <c r="C1" s="8"/>
      <c r="D1" s="8"/>
    </row>
    <row r="2" spans="1:4">
      <c r="A2" s="1"/>
      <c r="B2" s="2"/>
      <c r="C2" s="3"/>
      <c r="D2" s="3"/>
    </row>
    <row r="3" spans="1:4">
      <c r="A3" s="4"/>
      <c r="B3" s="4"/>
      <c r="C3" s="4"/>
      <c r="D3" s="4"/>
    </row>
    <row r="4" spans="1:4">
      <c r="A4" s="4"/>
      <c r="B4" s="8" t="s">
        <v>0</v>
      </c>
      <c r="C4" s="8"/>
      <c r="D4" s="8"/>
    </row>
    <row r="5" spans="1:4" ht="15.75">
      <c r="A5" s="9" t="s">
        <v>1</v>
      </c>
      <c r="B5" s="10" t="s">
        <v>36</v>
      </c>
      <c r="C5" s="10" t="s">
        <v>37</v>
      </c>
      <c r="D5" s="10" t="s">
        <v>38</v>
      </c>
    </row>
    <row r="6" spans="1:4" ht="15.75">
      <c r="A6" s="5" t="s">
        <v>2</v>
      </c>
      <c r="B6" s="6">
        <v>564</v>
      </c>
      <c r="C6" s="6">
        <v>583</v>
      </c>
      <c r="D6" s="7">
        <f>B6+C6</f>
        <v>1147</v>
      </c>
    </row>
    <row r="7" spans="1:4" ht="15.75">
      <c r="A7" s="5" t="s">
        <v>3</v>
      </c>
      <c r="B7" s="6">
        <v>439</v>
      </c>
      <c r="C7" s="6">
        <v>481</v>
      </c>
      <c r="D7" s="7">
        <f t="shared" ref="D7:D38" si="0">B7+C7</f>
        <v>920</v>
      </c>
    </row>
    <row r="8" spans="1:4" ht="15.75">
      <c r="A8" s="5" t="s">
        <v>4</v>
      </c>
      <c r="B8" s="6">
        <v>356</v>
      </c>
      <c r="C8" s="6">
        <v>354</v>
      </c>
      <c r="D8" s="7">
        <f t="shared" si="0"/>
        <v>710</v>
      </c>
    </row>
    <row r="9" spans="1:4" ht="15.75">
      <c r="A9" s="5" t="s">
        <v>5</v>
      </c>
      <c r="B9" s="6">
        <v>320</v>
      </c>
      <c r="C9" s="6">
        <v>364</v>
      </c>
      <c r="D9" s="7">
        <f t="shared" si="0"/>
        <v>684</v>
      </c>
    </row>
    <row r="10" spans="1:4" ht="15.75">
      <c r="A10" s="5" t="s">
        <v>6</v>
      </c>
      <c r="B10" s="6">
        <v>358</v>
      </c>
      <c r="C10" s="6">
        <v>363</v>
      </c>
      <c r="D10" s="7">
        <f t="shared" si="0"/>
        <v>721</v>
      </c>
    </row>
    <row r="11" spans="1:4" ht="15.75">
      <c r="A11" s="5" t="s">
        <v>7</v>
      </c>
      <c r="B11" s="6">
        <v>243</v>
      </c>
      <c r="C11" s="6">
        <v>252</v>
      </c>
      <c r="D11" s="7">
        <f t="shared" si="0"/>
        <v>495</v>
      </c>
    </row>
    <row r="12" spans="1:4" ht="15.75">
      <c r="A12" s="5" t="s">
        <v>8</v>
      </c>
      <c r="B12" s="6">
        <v>382</v>
      </c>
      <c r="C12" s="6">
        <v>412</v>
      </c>
      <c r="D12" s="7">
        <f t="shared" si="0"/>
        <v>794</v>
      </c>
    </row>
    <row r="13" spans="1:4" ht="15.75">
      <c r="A13" s="5" t="s">
        <v>9</v>
      </c>
      <c r="B13" s="6">
        <v>313</v>
      </c>
      <c r="C13" s="6">
        <v>324</v>
      </c>
      <c r="D13" s="7">
        <f t="shared" si="0"/>
        <v>637</v>
      </c>
    </row>
    <row r="14" spans="1:4" ht="15.75">
      <c r="A14" s="5" t="s">
        <v>10</v>
      </c>
      <c r="B14" s="6">
        <v>258</v>
      </c>
      <c r="C14" s="6">
        <v>276</v>
      </c>
      <c r="D14" s="7">
        <f t="shared" si="0"/>
        <v>534</v>
      </c>
    </row>
    <row r="15" spans="1:4" ht="15.75">
      <c r="A15" s="5" t="s">
        <v>11</v>
      </c>
      <c r="B15" s="6">
        <v>402</v>
      </c>
      <c r="C15" s="6">
        <v>471</v>
      </c>
      <c r="D15" s="7">
        <f t="shared" si="0"/>
        <v>873</v>
      </c>
    </row>
    <row r="16" spans="1:4" ht="15.75">
      <c r="A16" s="5" t="s">
        <v>12</v>
      </c>
      <c r="B16" s="6">
        <v>400</v>
      </c>
      <c r="C16" s="6">
        <v>437</v>
      </c>
      <c r="D16" s="7">
        <f t="shared" si="0"/>
        <v>837</v>
      </c>
    </row>
    <row r="17" spans="1:4" ht="15.75">
      <c r="A17" s="5" t="s">
        <v>13</v>
      </c>
      <c r="B17" s="6">
        <v>477</v>
      </c>
      <c r="C17" s="6">
        <v>470</v>
      </c>
      <c r="D17" s="7">
        <f t="shared" si="0"/>
        <v>947</v>
      </c>
    </row>
    <row r="18" spans="1:4" ht="15.75">
      <c r="A18" s="5" t="s">
        <v>14</v>
      </c>
      <c r="B18" s="6">
        <v>357</v>
      </c>
      <c r="C18" s="6">
        <v>386</v>
      </c>
      <c r="D18" s="7">
        <f t="shared" si="0"/>
        <v>743</v>
      </c>
    </row>
    <row r="19" spans="1:4" ht="15.75">
      <c r="A19" s="5" t="s">
        <v>15</v>
      </c>
      <c r="B19" s="6">
        <v>377</v>
      </c>
      <c r="C19" s="6">
        <v>399</v>
      </c>
      <c r="D19" s="7">
        <f t="shared" si="0"/>
        <v>776</v>
      </c>
    </row>
    <row r="20" spans="1:4" ht="15.75">
      <c r="A20" s="5" t="s">
        <v>16</v>
      </c>
      <c r="B20" s="6">
        <v>365</v>
      </c>
      <c r="C20" s="6">
        <v>418</v>
      </c>
      <c r="D20" s="7">
        <f t="shared" si="0"/>
        <v>783</v>
      </c>
    </row>
    <row r="21" spans="1:4" ht="15.75">
      <c r="A21" s="5" t="s">
        <v>17</v>
      </c>
      <c r="B21" s="6">
        <v>390</v>
      </c>
      <c r="C21" s="6">
        <v>434</v>
      </c>
      <c r="D21" s="7">
        <f t="shared" si="0"/>
        <v>824</v>
      </c>
    </row>
    <row r="22" spans="1:4" ht="15.75">
      <c r="A22" s="5" t="s">
        <v>18</v>
      </c>
      <c r="B22" s="6">
        <v>435</v>
      </c>
      <c r="C22" s="6">
        <v>447</v>
      </c>
      <c r="D22" s="7">
        <f t="shared" si="0"/>
        <v>882</v>
      </c>
    </row>
    <row r="23" spans="1:4" ht="15.75">
      <c r="A23" s="5" t="s">
        <v>19</v>
      </c>
      <c r="B23" s="6">
        <v>357</v>
      </c>
      <c r="C23" s="6">
        <v>388</v>
      </c>
      <c r="D23" s="7">
        <f t="shared" si="0"/>
        <v>745</v>
      </c>
    </row>
    <row r="24" spans="1:4" ht="15.75">
      <c r="A24" s="5" t="s">
        <v>20</v>
      </c>
      <c r="B24" s="6">
        <v>363</v>
      </c>
      <c r="C24" s="6">
        <v>406</v>
      </c>
      <c r="D24" s="7">
        <f t="shared" si="0"/>
        <v>769</v>
      </c>
    </row>
    <row r="25" spans="1:4" ht="15.75">
      <c r="A25" s="5" t="s">
        <v>21</v>
      </c>
      <c r="B25" s="6">
        <v>387</v>
      </c>
      <c r="C25" s="6">
        <v>401</v>
      </c>
      <c r="D25" s="7">
        <f t="shared" si="0"/>
        <v>788</v>
      </c>
    </row>
    <row r="26" spans="1:4" ht="15.75">
      <c r="A26" s="5" t="s">
        <v>34</v>
      </c>
      <c r="B26" s="6">
        <v>409</v>
      </c>
      <c r="C26" s="6">
        <v>418</v>
      </c>
      <c r="D26" s="7">
        <f t="shared" si="0"/>
        <v>827</v>
      </c>
    </row>
    <row r="27" spans="1:4" ht="15.75">
      <c r="A27" s="5" t="s">
        <v>35</v>
      </c>
      <c r="B27" s="6">
        <v>419</v>
      </c>
      <c r="C27" s="6">
        <v>459</v>
      </c>
      <c r="D27" s="7">
        <f t="shared" si="0"/>
        <v>878</v>
      </c>
    </row>
    <row r="28" spans="1:4" ht="15.75">
      <c r="A28" s="5" t="s">
        <v>22</v>
      </c>
      <c r="B28" s="6">
        <v>320</v>
      </c>
      <c r="C28" s="6">
        <v>374</v>
      </c>
      <c r="D28" s="7">
        <f t="shared" si="0"/>
        <v>694</v>
      </c>
    </row>
    <row r="29" spans="1:4" ht="15.75">
      <c r="A29" s="5" t="s">
        <v>23</v>
      </c>
      <c r="B29" s="6">
        <v>331</v>
      </c>
      <c r="C29" s="6">
        <v>368</v>
      </c>
      <c r="D29" s="7">
        <f t="shared" si="0"/>
        <v>699</v>
      </c>
    </row>
    <row r="30" spans="1:4" ht="15.75">
      <c r="A30" s="5" t="s">
        <v>24</v>
      </c>
      <c r="B30" s="6">
        <v>346</v>
      </c>
      <c r="C30" s="6">
        <v>381</v>
      </c>
      <c r="D30" s="7">
        <f t="shared" si="0"/>
        <v>727</v>
      </c>
    </row>
    <row r="31" spans="1:4" ht="15.75">
      <c r="A31" s="5" t="s">
        <v>25</v>
      </c>
      <c r="B31" s="6">
        <v>348</v>
      </c>
      <c r="C31" s="6">
        <v>363</v>
      </c>
      <c r="D31" s="7">
        <f t="shared" si="0"/>
        <v>711</v>
      </c>
    </row>
    <row r="32" spans="1:4" ht="15.75">
      <c r="A32" s="5" t="s">
        <v>26</v>
      </c>
      <c r="B32" s="6">
        <v>422</v>
      </c>
      <c r="C32" s="6">
        <v>435</v>
      </c>
      <c r="D32" s="7">
        <f t="shared" si="0"/>
        <v>857</v>
      </c>
    </row>
    <row r="33" spans="1:4" ht="15.75">
      <c r="A33" s="5" t="s">
        <v>27</v>
      </c>
      <c r="B33" s="6">
        <v>424</v>
      </c>
      <c r="C33" s="6">
        <v>497</v>
      </c>
      <c r="D33" s="7">
        <f t="shared" si="0"/>
        <v>921</v>
      </c>
    </row>
    <row r="34" spans="1:4" ht="15.75">
      <c r="A34" s="5" t="s">
        <v>28</v>
      </c>
      <c r="B34" s="6">
        <v>379</v>
      </c>
      <c r="C34" s="6">
        <v>400</v>
      </c>
      <c r="D34" s="7">
        <f t="shared" si="0"/>
        <v>779</v>
      </c>
    </row>
    <row r="35" spans="1:4" ht="15.75">
      <c r="A35" s="5" t="s">
        <v>29</v>
      </c>
      <c r="B35" s="6">
        <v>485</v>
      </c>
      <c r="C35" s="6">
        <v>531</v>
      </c>
      <c r="D35" s="7">
        <f t="shared" si="0"/>
        <v>1016</v>
      </c>
    </row>
    <row r="36" spans="1:4" ht="15.75">
      <c r="A36" s="5" t="s">
        <v>30</v>
      </c>
      <c r="B36" s="6">
        <v>376</v>
      </c>
      <c r="C36" s="6">
        <v>413</v>
      </c>
      <c r="D36" s="7">
        <f t="shared" si="0"/>
        <v>789</v>
      </c>
    </row>
    <row r="37" spans="1:4" ht="15.75">
      <c r="A37" s="5" t="s">
        <v>31</v>
      </c>
      <c r="B37" s="6">
        <v>393</v>
      </c>
      <c r="C37" s="6">
        <v>410</v>
      </c>
      <c r="D37" s="7">
        <f t="shared" si="0"/>
        <v>803</v>
      </c>
    </row>
    <row r="38" spans="1:4" ht="15.75">
      <c r="A38" s="5" t="s">
        <v>32</v>
      </c>
      <c r="B38" s="6">
        <v>382</v>
      </c>
      <c r="C38" s="6">
        <v>409</v>
      </c>
      <c r="D38" s="7">
        <f t="shared" si="0"/>
        <v>791</v>
      </c>
    </row>
    <row r="39" spans="1:4" ht="15.75">
      <c r="A39" s="12" t="s">
        <v>33</v>
      </c>
      <c r="B39" s="11">
        <f t="shared" ref="B39:D39" si="1">SUM(B6:B38)</f>
        <v>12577</v>
      </c>
      <c r="C39" s="11">
        <f t="shared" si="1"/>
        <v>13524</v>
      </c>
      <c r="D39" s="11">
        <f t="shared" si="1"/>
        <v>26101</v>
      </c>
    </row>
  </sheetData>
  <mergeCells count="2">
    <mergeCell ref="B4:D4"/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BarsantiR</dc:creator>
  <cp:lastModifiedBy>BarsantiR</cp:lastModifiedBy>
  <cp:lastPrinted>2022-09-23T15:58:40Z</cp:lastPrinted>
  <dcterms:created xsi:type="dcterms:W3CDTF">2022-09-23T15:54:22Z</dcterms:created>
  <dcterms:modified xsi:type="dcterms:W3CDTF">2022-09-23T15:58:59Z</dcterms:modified>
</cp:coreProperties>
</file>