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65281" windowWidth="16290" windowHeight="12960" tabRatio="851" activeTab="0"/>
  </bookViews>
  <sheets>
    <sheet name="preferenze" sheetId="1" r:id="rId1"/>
  </sheets>
  <definedNames/>
  <calcPr fullCalcOnLoad="1"/>
</workbook>
</file>

<file path=xl/sharedStrings.xml><?xml version="1.0" encoding="utf-8"?>
<sst xmlns="http://schemas.openxmlformats.org/spreadsheetml/2006/main" count="266" uniqueCount="266">
  <si>
    <t>CONTRASSEGNO</t>
  </si>
  <si>
    <t>N.CANDIDATO</t>
  </si>
  <si>
    <t>CANDIDATO</t>
  </si>
  <si>
    <t>SALVINI MATTEO Milano (MI) 09/03/1973</t>
  </si>
  <si>
    <t>BALDASSARRE SIMONA RENATA Giurdignano (LE) 12/11/1970</t>
  </si>
  <si>
    <t>ADINOLFI MATTEO Latina (LT) 24/12/1963</t>
  </si>
  <si>
    <t>ALBERTI JACOPO Firenze (FI) 25/11/1972</t>
  </si>
  <si>
    <t>BOLLETTINI LEO San Benedetto del Tronto (AP) 13/08/1962</t>
  </si>
  <si>
    <t>BONFRISCO ANNA detta CINZIA Riva del Garda (TN) 12/10/1962</t>
  </si>
  <si>
    <t>CECCARDI SUSANNA Pisa (PI) 19/03/1987</t>
  </si>
  <si>
    <t>LUCENTINI MAURO Montegranaro (FM) 03/04/1973</t>
  </si>
  <si>
    <t>PASTORELLI STEFANO Foligno (PG) 12/12/1970</t>
  </si>
  <si>
    <t>PAVONCELLO ANGELO Roma (RM) 28/12/1970</t>
  </si>
  <si>
    <t>PEPPUCCI FRANCESCA Todi (PG) 02/06/1993</t>
  </si>
  <si>
    <t>REGIMENTI LUISA Roma (RM) 05/06/1958</t>
  </si>
  <si>
    <t>RINALDI ANTONIO MARIA Roma (RM) 27/02/1955</t>
  </si>
  <si>
    <t>ROSSI MARIA VERONICA Ferentino (FR) 22/09/1988</t>
  </si>
  <si>
    <t>VIZZOTTO ELENA Motta di Livenza (TV) 10/08/1978</t>
  </si>
  <si>
    <t>DI STEFANO SIMONE Roma (RM) 12/08/1976</t>
  </si>
  <si>
    <t>CHIARALUCE CARLOTTA Roma (RM) 25/01/1984</t>
  </si>
  <si>
    <t>BENIGNI SARA Prato (PO) 06/01/1984</t>
  </si>
  <si>
    <t>BONOMI PIERGIORGIO Terni (TR) 20/07/1982</t>
  </si>
  <si>
    <t>FUCITO SERGIO Palermo (PA) 02/06/1955</t>
  </si>
  <si>
    <t>GASPARRONI ELISA Ancona (AN) 30/01/1983</t>
  </si>
  <si>
    <t>GRANDINETTI  ARIANNA Roma (RM) 17/05/1959</t>
  </si>
  <si>
    <t>IACOVACCI CRISTINA Velletri (RM) 15/10/1973</t>
  </si>
  <si>
    <t>JOIME GIAN PIERO Roma (RM) 23/08/1960</t>
  </si>
  <si>
    <t>LAVALLE GIUSEPPE Torino (TO) 31/03/1957</t>
  </si>
  <si>
    <t>PROVITINA NUNZIATA Messina (ME) 16/08/1953</t>
  </si>
  <si>
    <t>ROMANO CHIARA AMBRA Prato (PO) 21/02/1985</t>
  </si>
  <si>
    <t>SGARIGLIA MICHELE Camerino (MC) 12/04/1975</t>
  </si>
  <si>
    <t>SINAGRA AUGUSTO Catania (CT) 18/08/1941</t>
  </si>
  <si>
    <t>TAGLIA CLAUDIO Bracciano (RM) 14/08/1953</t>
  </si>
  <si>
    <t>RONDINELLI DANIELA Roma (RM) 19/08/1967</t>
  </si>
  <si>
    <t>CASTALDO FABIO MASSIMO Roma (RM) 18/09/1985</t>
  </si>
  <si>
    <t>NOGARIN FILIPPO Livorno (LI) 04/09/1970</t>
  </si>
  <si>
    <t>TAMBURRANO DARIO Roma (RM) 27/08/1969</t>
  </si>
  <si>
    <t>AGEA LAURA Narni (TR) 17/02/1978</t>
  </si>
  <si>
    <t>NOFERI SILVIA Firenze (FI) 21/04/1964</t>
  </si>
  <si>
    <t>ZUCCARO ELISABETTA Asti (AT) 21/01/1965</t>
  </si>
  <si>
    <t>ALTERIO TIZIANA Napoli (NA) 30/03/1971</t>
  </si>
  <si>
    <t>GIUGGIOLINI LISA Lucca (LU) 11/04/1985</t>
  </si>
  <si>
    <t>CIARROCCA LUCA Roma (RM) 15/06/1953</t>
  </si>
  <si>
    <t>VISCONTI STELLA Tivoli (RM) 18/10/1987</t>
  </si>
  <si>
    <t>MACONE GIANLUCA Roma (RM) 01/04/1980</t>
  </si>
  <si>
    <t>MAESTRINI CONCETTA Napoli (NA) 03/03/1973</t>
  </si>
  <si>
    <t>MAGI NICOLA Pesaro (PU) 06/07/1981</t>
  </si>
  <si>
    <t>GIORGETTI COSIMO Firenze (FI) 14/06/1991</t>
  </si>
  <si>
    <t>PIEVATOLO MARIA CHIARA Firenze (FI) 12/07/1963</t>
  </si>
  <si>
    <t>ZINGARELLI FELICE Andria (BA) 19/06/1964</t>
  </si>
  <si>
    <t>BONANNO SARA Brescia ( BS) 06/10/1964</t>
  </si>
  <si>
    <t>CALAMARI MARCO ANSELMO LUCA Lucca (LU) 17/09/1955</t>
  </si>
  <si>
    <t>AMICI MONICA Roma (RM) 26/06/1966</t>
  </si>
  <si>
    <t>PINASSI MICHELE Siena (SI) 21/10/1978</t>
  </si>
  <si>
    <t>BARGU CRISTINA DIANA Bacau (Romania) 26/01/1994</t>
  </si>
  <si>
    <t>SOMMA EMMANUELE Avellino (AV) 10/10/1968</t>
  </si>
  <si>
    <t>PIATTELLI VALENTINA Firenze (FI) 12/06/1972</t>
  </si>
  <si>
    <t>DI LIBERTO LUIGI Torino (TO) 24/05/1952</t>
  </si>
  <si>
    <t>DEL SOLDATO FLAVIO Acquapendente (VT) 20/01/1973</t>
  </si>
  <si>
    <t>CERIELLO CRISTIANO Napoli (NA) 04/07/1974</t>
  </si>
  <si>
    <t>RAVICINI ANNA TONIA Boussù (Belgio) 10/05/1966</t>
  </si>
  <si>
    <t>FUCCELLI STEFANO Roma (RM) 31/12/1962</t>
  </si>
  <si>
    <t>MUSACCHIO ALBERTO Cuneo (CN) 13/01/1961</t>
  </si>
  <si>
    <t>BRUNO ANNUNZIATA Nocera Inferiore (SA) 29/05/1967</t>
  </si>
  <si>
    <t>RINALDINI DANIELA Napoli (NA) 25/03/1972</t>
  </si>
  <si>
    <t>ZANIN LUISANTONIO Marostica (VI) 19/09/1987</t>
  </si>
  <si>
    <t>MONTORO ALBERTO Nocera Inferiore (SA) 31/03/1967</t>
  </si>
  <si>
    <t>CAMPANA ISABELLA Cariati (CS) 02/04/1982</t>
  </si>
  <si>
    <t>RIZZO MARCO Torino (TO) 12/10/1959</t>
  </si>
  <si>
    <t>BERGAMINI LAURA Parma (PR) 14/05/1960</t>
  </si>
  <si>
    <t>MUSTILLO ALESSANDRO Roma (RM) 25/02/1989</t>
  </si>
  <si>
    <t>D'ANTONI ELEONORA Roma (RM) 24/03/1957</t>
  </si>
  <si>
    <t>LANG LORENZO Roma (RM) 05/04/1993</t>
  </si>
  <si>
    <t>GIANNINI DANIELA Roma (RM) 22/02/1961</t>
  </si>
  <si>
    <t>CATELLO SALVATORE Napoli (NA) 08/02/1980</t>
  </si>
  <si>
    <t>BIANCINI LAURA Roma (RM) 26/07/1947</t>
  </si>
  <si>
    <t>CENSI TIZIANO Roma (RM) 28/02/1993</t>
  </si>
  <si>
    <t>FIRMANI LUCIA Roma (RM) 22/10/1963</t>
  </si>
  <si>
    <t>VERNILLO FABIO MASSIMO Roma (RM) 17/05/1964</t>
  </si>
  <si>
    <t>STEFANI SILVIA Genova (GE) 21/07/1963</t>
  </si>
  <si>
    <t>CROCCO BENEDETTO New York (USA) 05/11/1972</t>
  </si>
  <si>
    <t>SATTEL INGRID Kaiserslautern (RFT) 26/10/1937</t>
  </si>
  <si>
    <t>DI BENEDETTO YURI Perugia ( PG) 07/08/1992</t>
  </si>
  <si>
    <t>MELONI GIORGIA Roma (RM) 15/01/1977</t>
  </si>
  <si>
    <t>ACQUAROLI FRANCESCO Macerata (MC) 25/09/1974</t>
  </si>
  <si>
    <t>ALESSANDRINI ARIANNA Roma (RM) 19/08/1965</t>
  </si>
  <si>
    <t>ANGELILLI ROBERTA Roma (RM) 01/02/1965</t>
  </si>
  <si>
    <t>ANTONIOZZI ALFREDO Cosenza (CS) 18/03/1956</t>
  </si>
  <si>
    <t>BALDI MONICA STEFANIA Pistoia (PT) 26/04/1959</t>
  </si>
  <si>
    <t>BERTOLINI MARCO Parma (PR)  21/06/1953</t>
  </si>
  <si>
    <t>COLLU IDA Carbonia (CA) 18/11/1948</t>
  </si>
  <si>
    <t>GHERA FABRIZIO Roma (RM) 16/12/1971</t>
  </si>
  <si>
    <t>PESTELLI ALESSIO Firenze (FI) 12/10/1976</t>
  </si>
  <si>
    <t>PETRUCCI DIEGO Pistoia (PT) 26/05/1974</t>
  </si>
  <si>
    <t>PICCHI FEDERICA La Spezia (SP) 18/01/1975</t>
  </si>
  <si>
    <t>PROCACCINI NICOLA Roma (RM) 21/01/1976</t>
  </si>
  <si>
    <t>ROMAGNOLI LUCA Roma (RM) 18/09/1961</t>
  </si>
  <si>
    <t>SCIURPA MICHELA Roma (RM) 21/01/1976</t>
  </si>
  <si>
    <t>VENTURINI ANTONFRANCESCO Roma (RM) 11/09/1961</t>
  </si>
  <si>
    <t>BRACALETTI VANIA Orvieto (TR) 07/05/1980</t>
  </si>
  <si>
    <t>ANANIA ORAZIO Locri (RC) 21/02/1960</t>
  </si>
  <si>
    <t>CAMPUS ELISABETTA Roma (RM) 16/05/1959</t>
  </si>
  <si>
    <t>COVINO ELVIO Roccabascerana (AV) 22/01/1951</t>
  </si>
  <si>
    <t>FARESE ROSAPIA Roma (RM) 23/02/1947</t>
  </si>
  <si>
    <t>COLUZZI ALESSANDRO Roma (RM) 14/06/1965</t>
  </si>
  <si>
    <t>CIPOLLINI MARIA ROSARIA Napoli (NA) 26/08/1965</t>
  </si>
  <si>
    <t>MONDINI MARCO Roma (RM) 12/06/1966</t>
  </si>
  <si>
    <t>PETER EMANUELA Livorno (LI) 19/05/1969</t>
  </si>
  <si>
    <t>RABOTTI FRANCESCO Reggio Calabria (RC) 21/04/1962</t>
  </si>
  <si>
    <t>RICCARDI NOEMI PAOLA Fondi (LT) 24/04/1966</t>
  </si>
  <si>
    <t>SALVATORI ULIANO Treia (MC) 24/01/1953</t>
  </si>
  <si>
    <t>STRIZZI GABRIELLA MARIA Foggia (FG) 07/04/1963</t>
  </si>
  <si>
    <t>BONFIOLI RITA Trambileno (TN) 02/01/1945</t>
  </si>
  <si>
    <t>FIORE ROBERTO Roma (RM) 15/04/1959</t>
  </si>
  <si>
    <t>CASTELLINO RAMONA Roma (RM) 11/01/1982</t>
  </si>
  <si>
    <t>CABRAS SALVATORE Cagliari (CA) 27/03/1957</t>
  </si>
  <si>
    <t>PERINO NATASCIA Roma (RM) 28/07/1975</t>
  </si>
  <si>
    <t>VIRGILI FRANCESCO Capranica (VT) 25/04/1965</t>
  </si>
  <si>
    <t>BORRA MARTINA Osimo (AN) 16/06/1987</t>
  </si>
  <si>
    <t>MAIORCA FULVIO CARLO Pisticci (MT) 02/08/1937</t>
  </si>
  <si>
    <t>RAMAGLIONI MICHELA Roma (RM) 31/05/1977</t>
  </si>
  <si>
    <t>SANTONI GUIDO Senigaglia (AN) 28/08/1982</t>
  </si>
  <si>
    <t>BIANCHI SONIA Roma (RM) 13/02/1978</t>
  </si>
  <si>
    <t>CERCHI ANDREA Roma (RM) 16/01/1974</t>
  </si>
  <si>
    <t>RIZZO FEDORA PATRIZIA Casarano (LE) 11/05/1971</t>
  </si>
  <si>
    <t>DE LAZZARO MICHELE Roma (RM) 07/07/1966</t>
  </si>
  <si>
    <t>DE SANCTIS NATASCIA Cesena (FC) 17/08/1986</t>
  </si>
  <si>
    <t>DOLCI ALESSANDRO Siena (SI) 01/10/1985</t>
  </si>
  <si>
    <t>ADINOLFI MARIO Roma (RM) 15/08/1971</t>
  </si>
  <si>
    <t>AVAGNINA SILVIA CAMILLA Chiavari (GE) 14/06/1993</t>
  </si>
  <si>
    <t>FINETTI ENRICO Siena (SI) 16/07/1966</t>
  </si>
  <si>
    <t>TERRANA LAURA Agrigento (AG) 23/02/1985</t>
  </si>
  <si>
    <t>PIANESELLI GUIDO  Proceno (VT) 09/07/1958</t>
  </si>
  <si>
    <t>MAZZOTTA GIOVANNI San Pietro in Lama (LE) 16/05/1952</t>
  </si>
  <si>
    <t>GIURLANI ILARIA Lucca (LU) 15/09/1971</t>
  </si>
  <si>
    <t>PARISINI CLAUDIO Roma (RM) 10/04/1963</t>
  </si>
  <si>
    <t>AGRO' CATERINA Foligno (PG) 13/04/1989</t>
  </si>
  <si>
    <t>FIORI GIOVANNI Roma (RM) 19/09/1964</t>
  </si>
  <si>
    <t>LODA' SILVIA Roma (RM) 13/11/1963</t>
  </si>
  <si>
    <t>SEBASTIANELLI FABIO Ancona (AN) 07/03/1970</t>
  </si>
  <si>
    <t>BIAGIONI GERMANA Roma (RM) 28/05/1967</t>
  </si>
  <si>
    <t>BOSU SABRINA Roma (RM) 21/12/1975</t>
  </si>
  <si>
    <t>GRASSADONIA MARILENA Palermo (PA) 06/10/1970</t>
  </si>
  <si>
    <t>BENEDETTELLI MARCO Ancona (AN) 11/03/1978</t>
  </si>
  <si>
    <t>BOMPIANI GINEVRA ROBERTA Milano (MI) 05/08/1939</t>
  </si>
  <si>
    <t>CICCONE STEFANO Roma (RM) 07/02/1964</t>
  </si>
  <si>
    <t>CARBONE MAURELLA Roma (RM) 30/11/1953</t>
  </si>
  <si>
    <t>DE LUCIA GIOVANNI detto VANNI Cividale del Friuli (UD) 12/08/1953</t>
  </si>
  <si>
    <t>CARVALHO IVANILDE Guajara Mirim (Brasile) 20/07/1974</t>
  </si>
  <si>
    <t>FRATOIANNI NICOLA Pisa (PI) 04/10/1972</t>
  </si>
  <si>
    <t>FANTOZZI ROBERTA Pisa (PI) 22/04/1964</t>
  </si>
  <si>
    <t>GRASSI TOMMASO Firenze (FI) 20/09/1985</t>
  </si>
  <si>
    <t>PEZZELLA GIULIA Roma (RM) 29/08/1967</t>
  </si>
  <si>
    <t>GUIDI GIOVANNI Foligno (PG) 06/02/1985</t>
  </si>
  <si>
    <t>PEZZINI ELISABETTA Firenze (FI) 09/03/1956</t>
  </si>
  <si>
    <t>MEDICI SANDRO Roma (RM) 13/02/1951</t>
  </si>
  <si>
    <t>VENTURA ANDREA Roma (RM) 03/01/1955</t>
  </si>
  <si>
    <t>TAJANI ANTONIO Roma (RM) 04/08/1953</t>
  </si>
  <si>
    <t>MUSSOLINI ALESSANDRA Roma (RM) 30/12/1962</t>
  </si>
  <si>
    <t>BONSANGUE RAFFAELLA Siracusa (SR) 25/09/1963</t>
  </si>
  <si>
    <t>BERNINI GIOVANNI PAOLO Parma (PR) 06/04/1963</t>
  </si>
  <si>
    <t>DE MEO SALVATORE Fondi (LT) 27/10/1971</t>
  </si>
  <si>
    <t>DIMASI MARIA Pomezia  (RM) 11/02/1974</t>
  </si>
  <si>
    <t>FEDUZI ALESSANDRA Urbino (PU) 16/10/1987</t>
  </si>
  <si>
    <t>FERRI JACOPO MARIA Firenze (FI) 20/05/1969</t>
  </si>
  <si>
    <t>LADAGA SALVATORE Velletri (RM) 18/01/1957</t>
  </si>
  <si>
    <t>PIERI RITA Prato (PO) 11/06/1959</t>
  </si>
  <si>
    <t>RAZZANELLI MARIO Firenze (FI) 15/09/1944</t>
  </si>
  <si>
    <t>REBICHINI SIMONE detto RIBICHINI detto REBECHINI Roma (RM) 23/10/1993</t>
  </si>
  <si>
    <t>ROZZI ANNA MARIA COSTANZA Ascoli Piceno (AP) 25/03/1961</t>
  </si>
  <si>
    <t>TARZIA OLIMPIA detta TARSIA Torre Annunziata (NA) 04/07/1955</t>
  </si>
  <si>
    <t>VERUCCI ARIANNA Roma (RM) 16/07/1972</t>
  </si>
  <si>
    <t>CORRADO ANNALISA Civitavecchia (RM) 08/09/1973</t>
  </si>
  <si>
    <t>BONESSIO FERDINANDO detto NANDO Firenze (FI) 15/02/1958</t>
  </si>
  <si>
    <t>BRIGNONE BEATRICE Senigaglòia (AN) 31/01/1978</t>
  </si>
  <si>
    <t>CARDOGNA ADRIANO Ancona (AN) 25/09/1952</t>
  </si>
  <si>
    <t>PULCINI ELENA Pratola Peligna (AQ) 10/03/1950</t>
  </si>
  <si>
    <t>BATTISTI BENGASI Corchiano (VT) 15/02/1959</t>
  </si>
  <si>
    <t>LUONGO CARMELA detta CARMEN Altavilla Irpina (AV) 10/06/1960</t>
  </si>
  <si>
    <t>CANINO MARIO Roma (RM) 01/01/1949</t>
  </si>
  <si>
    <t>CIVATI GIUSEPPE detto PIPPO Monza (MB) 04/08/1975</t>
  </si>
  <si>
    <t>CRESCENZI ALESSANDRO Frosinone (FR) 09/12/1957</t>
  </si>
  <si>
    <t>DENTICO NICOLETTA Verona (VR) 24/07/1961</t>
  </si>
  <si>
    <t>DI BITONTO CATERINA Ancona (AN) 20/10/1962</t>
  </si>
  <si>
    <t>FORTE ANNA CHIARA Cassino (FR) 18/12/1978</t>
  </si>
  <si>
    <t>ZIMARRI UMBERTO Frosinone (FR) 19/12/1989</t>
  </si>
  <si>
    <t>ARMELLINI CECILIA Firenze (FI) 25/06/1960</t>
  </si>
  <si>
    <t>BONINO EMMA Bra (CN) 09/03/1948</t>
  </si>
  <si>
    <t>TARADASH MARCO Livorno (LI) 19/05/1950</t>
  </si>
  <si>
    <t>HERMANIN DE REICHENFELD COSTANZA detta HERMANIN Firenze FI) 02/06/1981</t>
  </si>
  <si>
    <t>TRAVAGLINI RICCARDO Roma (RM) 26/09/1979</t>
  </si>
  <si>
    <t>RINALDI NICCOLO' Firenze (FI) 03/12/1962</t>
  </si>
  <si>
    <t>CAPONI CARLOTTA Foligno (PG) 31/03/1982</t>
  </si>
  <si>
    <t>MINGIARDI FRANCESCO Augusta (SR) 14/02/1976</t>
  </si>
  <si>
    <t>SERVA LAURA Rieti (RI) 03/10/1970</t>
  </si>
  <si>
    <t>MONTEVERDE STEFANIA Macerata (MC) 15/02/1964</t>
  </si>
  <si>
    <t>MORBIDONI MATTIA Chiaravalle (AN) 19/09/1987</t>
  </si>
  <si>
    <t>MANZI SILVJA Foggia (FG) 24/07/1973</t>
  </si>
  <si>
    <t>DE ANDREIS MARCO Roma (RM)  14/02/1955</t>
  </si>
  <si>
    <t>SPADACCIA GIANFRANCO Roma (RM)  28/02/1935</t>
  </si>
  <si>
    <t>SCHIPANI STEFANIA Catanzaro (CZ) 17/09/1964</t>
  </si>
  <si>
    <t>TOGNERI ETTORE Colleferro (RM) 05/04/1979</t>
  </si>
  <si>
    <t>BONAFE' SIMONA Varese (VA) 12/07/1973</t>
  </si>
  <si>
    <t>SASSOLI DAVID MARIA Firenze (FI) 30/05/1956</t>
  </si>
  <si>
    <t>GUALTIERI ROBERTO Roma (RM)  19/07/1966</t>
  </si>
  <si>
    <t>LAURETI CAMILLA Roma (RM)  20/05/1975</t>
  </si>
  <si>
    <t>BARTOLO PIETRO Lampedusa e Linosa (AG) 10/02/1956</t>
  </si>
  <si>
    <t>COVASSI BEATRICE Firenze (FI) 01/12/1968</t>
  </si>
  <si>
    <t>DANTI NICOLA Pelago (PI) 06/09/1966</t>
  </si>
  <si>
    <t>VERRILLO BIANCA Santa Maria La Fossa (CE) 01/11/1971</t>
  </si>
  <si>
    <t>BOLAFFI ANGELO Roma (RM)  31/05/1946</t>
  </si>
  <si>
    <t>NARDINI ALESSANDRA Pontedera (PI) 31/01/1988</t>
  </si>
  <si>
    <t>SALL MAMADOU Pikine (Senegal) 02/04/1969</t>
  </si>
  <si>
    <t>NOVELLI LINA Montalto Di Castro (VT) 23/03/1960</t>
  </si>
  <si>
    <t>SMERIGLIO MASSIMILIANO Roma (RM)  08/05/1966</t>
  </si>
  <si>
    <t>CENTIONI ALESSIA Marino (RM) 13/09/1985</t>
  </si>
  <si>
    <t>TROILI OLIMPIA detta OLIMPIA Roma (RM)  03/03/1987</t>
  </si>
  <si>
    <t xml:space="preserve">
1 LEGA SALVINI PREMIER</t>
  </si>
  <si>
    <t xml:space="preserve"> 2  CASAPOUND ITALIA - DESTRE UNITE
</t>
  </si>
  <si>
    <t xml:space="preserve"> 3  MOVIMENTO 5 STELLE
</t>
  </si>
  <si>
    <t xml:space="preserve">4  PARTITO PIRATA
</t>
  </si>
  <si>
    <t xml:space="preserve">5  PARTITO ANIMALISTA
</t>
  </si>
  <si>
    <t xml:space="preserve"> 6  PARTITO COMUNISTA
</t>
  </si>
  <si>
    <t xml:space="preserve"> 7  FRATELLI D'ITALIA
</t>
  </si>
  <si>
    <t xml:space="preserve"> 8  POPOLARI PER L'ITALIA
</t>
  </si>
  <si>
    <t xml:space="preserve"> 9  FORZA NUOVA
</t>
  </si>
  <si>
    <t xml:space="preserve">10  POPOLO DELLA FAMIGLIA - ALTERNATIVA POPOLARE
</t>
  </si>
  <si>
    <t xml:space="preserve"> 11  LA SINISTRA
</t>
  </si>
  <si>
    <t xml:space="preserve">12  FORZA ITALIA
</t>
  </si>
  <si>
    <t xml:space="preserve">13   EUROPA VERDE
</t>
  </si>
  <si>
    <t xml:space="preserve">14   +EUROPA - ITALIA IN COMUNE - PDE ITALIA
</t>
  </si>
  <si>
    <t xml:space="preserve"> 15  PARTITO DEMOCRATICO
</t>
  </si>
  <si>
    <t>Sez1</t>
  </si>
  <si>
    <t>sez 2</t>
  </si>
  <si>
    <t>Sez3</t>
  </si>
  <si>
    <t>Sez4</t>
  </si>
  <si>
    <t>Sez5</t>
  </si>
  <si>
    <t>Sez6</t>
  </si>
  <si>
    <t>Sez7</t>
  </si>
  <si>
    <t>Sez8</t>
  </si>
  <si>
    <t>Sez9</t>
  </si>
  <si>
    <t>Sez10</t>
  </si>
  <si>
    <t>Sez11</t>
  </si>
  <si>
    <t>Sez12</t>
  </si>
  <si>
    <t>Sez13</t>
  </si>
  <si>
    <t>Sez14</t>
  </si>
  <si>
    <t>Sez15</t>
  </si>
  <si>
    <t>Sez16</t>
  </si>
  <si>
    <t>Sez17</t>
  </si>
  <si>
    <t>Sez18</t>
  </si>
  <si>
    <t>Sez19</t>
  </si>
  <si>
    <t>Sez20</t>
  </si>
  <si>
    <t>Sez21</t>
  </si>
  <si>
    <t>Sez22</t>
  </si>
  <si>
    <t>Sez23</t>
  </si>
  <si>
    <t>Sez24</t>
  </si>
  <si>
    <t>Sez25</t>
  </si>
  <si>
    <t>Sez26</t>
  </si>
  <si>
    <t>Sez27</t>
  </si>
  <si>
    <t>Sez28</t>
  </si>
  <si>
    <t>Sez29</t>
  </si>
  <si>
    <t>Sez30</t>
  </si>
  <si>
    <t>Sez31</t>
  </si>
  <si>
    <t>Sez32</t>
  </si>
  <si>
    <t>Sez33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</si>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</sst>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95250</xdr:rowOff>
    </xdr:from>
    <xdr:to>
      <xdr:col>0</xdr:col>
      <xdr:colOff>1038225</xdr:colOff>
      <xdr:row>14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573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371475</xdr:colOff>
      <xdr:row>24</xdr:row>
      <xdr:rowOff>152400</xdr:rowOff>
    </xdr:from>
    <xdr:to>
      <xdr:col>0</xdr:col>
      <xdr:colOff>1123950</xdr:colOff>
      <xdr:row>29</xdr:row>
      <xdr:rowOff>114300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1433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39</xdr:row>
      <xdr:rowOff>123825</xdr:rowOff>
    </xdr:from>
    <xdr:to>
      <xdr:col>0</xdr:col>
      <xdr:colOff>971550</xdr:colOff>
      <xdr:row>44</xdr:row>
      <xdr:rowOff>85725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54367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51</xdr:row>
      <xdr:rowOff>66675</xdr:rowOff>
    </xdr:from>
    <xdr:to>
      <xdr:col>0</xdr:col>
      <xdr:colOff>990600</xdr:colOff>
      <xdr:row>56</xdr:row>
      <xdr:rowOff>28575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84296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60</xdr:row>
      <xdr:rowOff>104775</xdr:rowOff>
    </xdr:from>
    <xdr:to>
      <xdr:col>0</xdr:col>
      <xdr:colOff>962025</xdr:colOff>
      <xdr:row>65</xdr:row>
      <xdr:rowOff>66675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9250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73</xdr:row>
      <xdr:rowOff>142875</xdr:rowOff>
    </xdr:from>
    <xdr:to>
      <xdr:col>0</xdr:col>
      <xdr:colOff>1000125</xdr:colOff>
      <xdr:row>78</xdr:row>
      <xdr:rowOff>104775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120681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314325</xdr:colOff>
      <xdr:row>89</xdr:row>
      <xdr:rowOff>9525</xdr:rowOff>
    </xdr:from>
    <xdr:to>
      <xdr:col>0</xdr:col>
      <xdr:colOff>1057275</xdr:colOff>
      <xdr:row>93</xdr:row>
      <xdr:rowOff>133350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1452562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285750</xdr:colOff>
      <xdr:row>104</xdr:row>
      <xdr:rowOff>104775</xdr:rowOff>
    </xdr:from>
    <xdr:to>
      <xdr:col>0</xdr:col>
      <xdr:colOff>1028700</xdr:colOff>
      <xdr:row>109</xdr:row>
      <xdr:rowOff>66675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170497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120</xdr:row>
      <xdr:rowOff>9525</xdr:rowOff>
    </xdr:from>
    <xdr:to>
      <xdr:col>0</xdr:col>
      <xdr:colOff>990600</xdr:colOff>
      <xdr:row>124</xdr:row>
      <xdr:rowOff>133350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195453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134</xdr:row>
      <xdr:rowOff>0</xdr:rowOff>
    </xdr:from>
    <xdr:to>
      <xdr:col>0</xdr:col>
      <xdr:colOff>990600</xdr:colOff>
      <xdr:row>138</xdr:row>
      <xdr:rowOff>123825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18027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147</xdr:row>
      <xdr:rowOff>76200</xdr:rowOff>
    </xdr:from>
    <xdr:to>
      <xdr:col>0</xdr:col>
      <xdr:colOff>1000125</xdr:colOff>
      <xdr:row>152</xdr:row>
      <xdr:rowOff>38100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239839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163</xdr:row>
      <xdr:rowOff>95250</xdr:rowOff>
    </xdr:from>
    <xdr:to>
      <xdr:col>0</xdr:col>
      <xdr:colOff>1000125</xdr:colOff>
      <xdr:row>168</xdr:row>
      <xdr:rowOff>57150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7175" y="2659380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257175</xdr:colOff>
      <xdr:row>178</xdr:row>
      <xdr:rowOff>123825</xdr:rowOff>
    </xdr:from>
    <xdr:to>
      <xdr:col>0</xdr:col>
      <xdr:colOff>1000125</xdr:colOff>
      <xdr:row>183</xdr:row>
      <xdr:rowOff>85725</xdr:rowOff>
    </xdr:to>
    <xdr:pic>
      <xdr:nvPicPr>
        <xdr:cNvPr id="13" name="Immagin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" y="290512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190500</xdr:colOff>
      <xdr:row>194</xdr:row>
      <xdr:rowOff>114300</xdr:rowOff>
    </xdr:from>
    <xdr:to>
      <xdr:col>0</xdr:col>
      <xdr:colOff>933450</xdr:colOff>
      <xdr:row>199</xdr:row>
      <xdr:rowOff>76200</xdr:rowOff>
    </xdr:to>
    <xdr:pic>
      <xdr:nvPicPr>
        <xdr:cNvPr id="14" name="Immagin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" y="3163252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266700</xdr:colOff>
      <xdr:row>210</xdr:row>
      <xdr:rowOff>57150</xdr:rowOff>
    </xdr:from>
    <xdr:to>
      <xdr:col>0</xdr:col>
      <xdr:colOff>1009650</xdr:colOff>
      <xdr:row>215</xdr:row>
      <xdr:rowOff>19050</xdr:rowOff>
    </xdr:to>
    <xdr:pic>
      <xdr:nvPicPr>
        <xdr:cNvPr id="15" name="Immagin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341661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5"/>
  <sheetViews>
    <sheetView tabSelected="1" zoomScale="106" zoomScaleNormal="106" zoomScalePageLayoutView="0" workbookViewId="0" topLeftCell="A199">
      <selection activeCell="AL2" sqref="AL1:AL16384"/>
    </sheetView>
  </sheetViews>
  <sheetFormatPr defaultColWidth="11.57421875" defaultRowHeight="12.75"/>
  <cols>
    <col min="1" max="1" width="20.00390625" style="1" bestFit="1" customWidth="1"/>
    <col min="2" max="2" width="13.8515625" style="2" customWidth="1"/>
    <col min="3" max="3" width="60.28125" style="0" customWidth="1"/>
    <col min="4" max="4" width="5.421875" style="0" bestFit="1" customWidth="1"/>
    <col min="5" max="5" width="5.57421875" style="0" bestFit="1" customWidth="1"/>
    <col min="6" max="12" width="5.421875" style="0" bestFit="1" customWidth="1"/>
    <col min="13" max="36" width="6.421875" style="0" bestFit="1" customWidth="1"/>
    <col min="37" max="37" width="6.7109375" style="0" bestFit="1" customWidth="1"/>
  </cols>
  <sheetData>
    <row r="1" spans="1:37" s="4" customFormat="1" ht="21" customHeight="1">
      <c r="A1" s="3" t="s">
        <v>0</v>
      </c>
      <c r="B1" s="3" t="s">
        <v>1</v>
      </c>
      <c r="C1" s="6" t="s">
        <v>2</v>
      </c>
      <c r="D1" s="8" t="s">
        <v>232</v>
      </c>
      <c r="E1" s="8" t="s">
        <v>233</v>
      </c>
      <c r="F1" s="8" t="s">
        <v>234</v>
      </c>
      <c r="G1" s="8" t="s">
        <v>235</v>
      </c>
      <c r="H1" s="8" t="s">
        <v>236</v>
      </c>
      <c r="I1" s="8" t="s">
        <v>237</v>
      </c>
      <c r="J1" s="8" t="s">
        <v>238</v>
      </c>
      <c r="K1" s="8" t="s">
        <v>239</v>
      </c>
      <c r="L1" s="8" t="s">
        <v>240</v>
      </c>
      <c r="M1" s="8" t="s">
        <v>241</v>
      </c>
      <c r="N1" s="8" t="s">
        <v>242</v>
      </c>
      <c r="O1" s="8" t="s">
        <v>243</v>
      </c>
      <c r="P1" s="8" t="s">
        <v>244</v>
      </c>
      <c r="Q1" s="8" t="s">
        <v>245</v>
      </c>
      <c r="R1" s="8" t="s">
        <v>246</v>
      </c>
      <c r="S1" s="8" t="s">
        <v>247</v>
      </c>
      <c r="T1" s="8" t="s">
        <v>248</v>
      </c>
      <c r="U1" s="8" t="s">
        <v>249</v>
      </c>
      <c r="V1" s="8" t="s">
        <v>250</v>
      </c>
      <c r="W1" s="8" t="s">
        <v>251</v>
      </c>
      <c r="X1" s="8" t="s">
        <v>252</v>
      </c>
      <c r="Y1" s="8" t="s">
        <v>253</v>
      </c>
      <c r="Z1" s="8" t="s">
        <v>254</v>
      </c>
      <c r="AA1" s="8" t="s">
        <v>255</v>
      </c>
      <c r="AB1" s="8" t="s">
        <v>256</v>
      </c>
      <c r="AC1" s="8" t="s">
        <v>257</v>
      </c>
      <c r="AD1" s="8" t="s">
        <v>258</v>
      </c>
      <c r="AE1" s="8" t="s">
        <v>259</v>
      </c>
      <c r="AF1" s="8" t="s">
        <v>260</v>
      </c>
      <c r="AG1" s="8" t="s">
        <v>261</v>
      </c>
      <c r="AH1" s="8" t="s">
        <v>262</v>
      </c>
      <c r="AI1" s="8" t="s">
        <v>263</v>
      </c>
      <c r="AJ1" s="8" t="s">
        <v>264</v>
      </c>
      <c r="AK1" s="8" t="s">
        <v>265</v>
      </c>
    </row>
    <row r="2" spans="1:38" ht="12.75" customHeight="1">
      <c r="A2" s="10" t="s">
        <v>217</v>
      </c>
      <c r="B2" s="5">
        <v>1</v>
      </c>
      <c r="C2" s="7" t="s">
        <v>3</v>
      </c>
      <c r="D2" s="9">
        <v>24</v>
      </c>
      <c r="E2" s="9">
        <v>27</v>
      </c>
      <c r="F2" s="9">
        <v>19</v>
      </c>
      <c r="G2" s="9">
        <v>15</v>
      </c>
      <c r="H2" s="9">
        <v>18</v>
      </c>
      <c r="I2" s="9">
        <v>8</v>
      </c>
      <c r="J2" s="9">
        <v>25</v>
      </c>
      <c r="K2" s="9">
        <v>23</v>
      </c>
      <c r="L2" s="9">
        <v>24</v>
      </c>
      <c r="M2" s="9">
        <v>25</v>
      </c>
      <c r="N2" s="9">
        <v>24</v>
      </c>
      <c r="O2" s="9">
        <v>23</v>
      </c>
      <c r="P2" s="9">
        <v>19</v>
      </c>
      <c r="Q2" s="9">
        <v>31</v>
      </c>
      <c r="R2" s="9">
        <v>22</v>
      </c>
      <c r="S2" s="9">
        <v>178</v>
      </c>
      <c r="T2" s="9">
        <v>21</v>
      </c>
      <c r="U2" s="9">
        <v>25</v>
      </c>
      <c r="V2" s="9">
        <v>22</v>
      </c>
      <c r="W2" s="9">
        <v>24</v>
      </c>
      <c r="X2" s="9">
        <v>18</v>
      </c>
      <c r="Y2" s="9">
        <v>35</v>
      </c>
      <c r="Z2" s="9">
        <v>8</v>
      </c>
      <c r="AA2" s="9">
        <v>13</v>
      </c>
      <c r="AB2" s="9">
        <v>14</v>
      </c>
      <c r="AC2" s="9">
        <v>7</v>
      </c>
      <c r="AD2" s="9">
        <v>28</v>
      </c>
      <c r="AE2" s="9">
        <v>26</v>
      </c>
      <c r="AF2" s="9">
        <v>18</v>
      </c>
      <c r="AG2" s="9">
        <v>38</v>
      </c>
      <c r="AH2" s="9">
        <v>23</v>
      </c>
      <c r="AI2" s="9">
        <v>13</v>
      </c>
      <c r="AJ2" s="9">
        <v>28</v>
      </c>
      <c r="AK2" s="9">
        <f>SUM(D2:AJ2)</f>
        <v>866</v>
      </c>
      <c r="AL2" s="14"/>
    </row>
    <row r="3" spans="1:37" ht="12.75">
      <c r="A3" s="11"/>
      <c r="B3" s="5">
        <v>2</v>
      </c>
      <c r="C3" s="7" t="s">
        <v>4</v>
      </c>
      <c r="D3" s="9"/>
      <c r="E3" s="9"/>
      <c r="F3" s="9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>
        <v>2</v>
      </c>
      <c r="AB3" s="9"/>
      <c r="AC3" s="9"/>
      <c r="AD3" s="9"/>
      <c r="AE3" s="9"/>
      <c r="AF3" s="9"/>
      <c r="AG3" s="9">
        <v>1</v>
      </c>
      <c r="AH3" s="9"/>
      <c r="AI3" s="9"/>
      <c r="AJ3" s="9"/>
      <c r="AK3" s="9">
        <f aca="true" t="shared" si="0" ref="AK3:AK66">SUM(D3:AJ3)</f>
        <v>4</v>
      </c>
    </row>
    <row r="4" spans="1:37" ht="12.75">
      <c r="A4" s="11"/>
      <c r="B4" s="5">
        <v>3</v>
      </c>
      <c r="C4" s="7" t="s">
        <v>5</v>
      </c>
      <c r="D4" s="9"/>
      <c r="E4" s="9">
        <v>1</v>
      </c>
      <c r="F4" s="9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>
        <v>1</v>
      </c>
      <c r="Y4" s="9"/>
      <c r="Z4" s="9"/>
      <c r="AA4" s="9"/>
      <c r="AB4" s="9"/>
      <c r="AC4" s="9"/>
      <c r="AD4" s="9"/>
      <c r="AE4" s="9"/>
      <c r="AF4" s="9"/>
      <c r="AG4" s="9"/>
      <c r="AH4" s="9">
        <v>1</v>
      </c>
      <c r="AI4" s="9">
        <v>1</v>
      </c>
      <c r="AJ4" s="9"/>
      <c r="AK4" s="9">
        <f t="shared" si="0"/>
        <v>5</v>
      </c>
    </row>
    <row r="5" spans="1:37" ht="12.75">
      <c r="A5" s="11"/>
      <c r="B5" s="5">
        <v>4</v>
      </c>
      <c r="C5" s="7" t="s">
        <v>6</v>
      </c>
      <c r="D5" s="9">
        <v>3</v>
      </c>
      <c r="E5" s="9">
        <v>5</v>
      </c>
      <c r="F5" s="9"/>
      <c r="G5" s="9"/>
      <c r="H5" s="9">
        <v>4</v>
      </c>
      <c r="I5" s="9"/>
      <c r="J5" s="9">
        <v>4</v>
      </c>
      <c r="K5" s="9"/>
      <c r="L5" s="9">
        <v>3</v>
      </c>
      <c r="M5" s="9">
        <v>1</v>
      </c>
      <c r="N5" s="9">
        <v>3</v>
      </c>
      <c r="O5" s="9">
        <v>1</v>
      </c>
      <c r="P5" s="9"/>
      <c r="Q5" s="9">
        <v>2</v>
      </c>
      <c r="R5" s="9">
        <v>2</v>
      </c>
      <c r="S5" s="9">
        <v>1</v>
      </c>
      <c r="T5" s="9"/>
      <c r="U5" s="9">
        <v>1</v>
      </c>
      <c r="V5" s="9"/>
      <c r="W5" s="9">
        <v>1</v>
      </c>
      <c r="X5" s="9">
        <v>4</v>
      </c>
      <c r="Y5" s="9">
        <v>1</v>
      </c>
      <c r="Z5" s="9">
        <v>1</v>
      </c>
      <c r="AA5" s="9"/>
      <c r="AB5" s="9">
        <v>3</v>
      </c>
      <c r="AC5" s="9"/>
      <c r="AD5" s="9"/>
      <c r="AE5" s="9">
        <v>3</v>
      </c>
      <c r="AF5" s="9">
        <v>1</v>
      </c>
      <c r="AG5" s="9"/>
      <c r="AH5" s="9">
        <v>5</v>
      </c>
      <c r="AI5" s="9"/>
      <c r="AJ5" s="9"/>
      <c r="AK5" s="9">
        <f t="shared" si="0"/>
        <v>49</v>
      </c>
    </row>
    <row r="6" spans="1:37" ht="12.75">
      <c r="A6" s="11"/>
      <c r="B6" s="5">
        <v>5</v>
      </c>
      <c r="C6" s="7" t="s">
        <v>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>
        <v>1</v>
      </c>
      <c r="AJ6" s="9"/>
      <c r="AK6" s="9">
        <f t="shared" si="0"/>
        <v>1</v>
      </c>
    </row>
    <row r="7" spans="1:37" ht="12.75">
      <c r="A7" s="11"/>
      <c r="B7" s="5">
        <v>6</v>
      </c>
      <c r="C7" s="7" t="s">
        <v>8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>
        <v>1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>
        <v>1</v>
      </c>
      <c r="AJ7" s="9"/>
      <c r="AK7" s="9">
        <f t="shared" si="0"/>
        <v>3</v>
      </c>
    </row>
    <row r="8" spans="1:38" ht="12.75">
      <c r="A8" s="11"/>
      <c r="B8" s="5">
        <v>7</v>
      </c>
      <c r="C8" s="7" t="s">
        <v>9</v>
      </c>
      <c r="D8" s="9">
        <v>37</v>
      </c>
      <c r="E8" s="9">
        <v>31</v>
      </c>
      <c r="F8" s="9">
        <v>24</v>
      </c>
      <c r="G8" s="9">
        <v>15</v>
      </c>
      <c r="H8" s="9">
        <v>31</v>
      </c>
      <c r="I8" s="9">
        <v>19</v>
      </c>
      <c r="J8" s="9">
        <v>20</v>
      </c>
      <c r="K8" s="9">
        <v>17</v>
      </c>
      <c r="L8" s="9">
        <v>15</v>
      </c>
      <c r="M8" s="9">
        <v>34</v>
      </c>
      <c r="N8" s="9">
        <v>28</v>
      </c>
      <c r="O8" s="9">
        <v>39</v>
      </c>
      <c r="P8" s="9">
        <v>22</v>
      </c>
      <c r="Q8" s="9">
        <v>38</v>
      </c>
      <c r="R8" s="9">
        <v>27</v>
      </c>
      <c r="S8" s="9">
        <v>30</v>
      </c>
      <c r="T8" s="9">
        <v>28</v>
      </c>
      <c r="U8" s="9">
        <v>22</v>
      </c>
      <c r="V8" s="9">
        <v>22</v>
      </c>
      <c r="W8" s="9">
        <v>14</v>
      </c>
      <c r="X8" s="9">
        <v>29</v>
      </c>
      <c r="Y8" s="9">
        <v>32</v>
      </c>
      <c r="Z8" s="9">
        <v>17</v>
      </c>
      <c r="AA8" s="9">
        <v>18</v>
      </c>
      <c r="AB8" s="9">
        <v>29</v>
      </c>
      <c r="AC8" s="9">
        <v>11</v>
      </c>
      <c r="AD8" s="9">
        <v>21</v>
      </c>
      <c r="AE8" s="9">
        <v>30</v>
      </c>
      <c r="AF8" s="9">
        <v>19</v>
      </c>
      <c r="AG8" s="9">
        <v>23</v>
      </c>
      <c r="AH8" s="9">
        <v>32</v>
      </c>
      <c r="AI8" s="9">
        <v>21</v>
      </c>
      <c r="AJ8" s="9">
        <v>23</v>
      </c>
      <c r="AK8" s="9">
        <f t="shared" si="0"/>
        <v>818</v>
      </c>
      <c r="AL8" s="14"/>
    </row>
    <row r="9" spans="1:38" ht="12.75">
      <c r="A9" s="11"/>
      <c r="B9" s="5">
        <v>8</v>
      </c>
      <c r="C9" s="7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>
        <v>1</v>
      </c>
      <c r="AK9" s="9">
        <f t="shared" si="0"/>
        <v>1</v>
      </c>
      <c r="AL9" s="15"/>
    </row>
    <row r="10" spans="1:37" ht="12.75">
      <c r="A10" s="11"/>
      <c r="B10" s="5">
        <v>9</v>
      </c>
      <c r="C10" s="7" t="s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3</v>
      </c>
      <c r="AB10" s="9"/>
      <c r="AC10" s="9"/>
      <c r="AD10" s="9"/>
      <c r="AE10" s="9"/>
      <c r="AF10" s="9"/>
      <c r="AG10" s="9"/>
      <c r="AH10" s="9"/>
      <c r="AI10" s="9"/>
      <c r="AJ10" s="9"/>
      <c r="AK10" s="9">
        <f t="shared" si="0"/>
        <v>3</v>
      </c>
    </row>
    <row r="11" spans="1:37" ht="12.75">
      <c r="A11" s="11"/>
      <c r="B11" s="5">
        <v>10</v>
      </c>
      <c r="C11" s="7" t="s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 t="shared" si="0"/>
        <v>0</v>
      </c>
    </row>
    <row r="12" spans="1:37" ht="12.75">
      <c r="A12" s="11"/>
      <c r="B12" s="5">
        <v>11</v>
      </c>
      <c r="C12" s="7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f t="shared" si="0"/>
        <v>0</v>
      </c>
    </row>
    <row r="13" spans="1:37" ht="12.75">
      <c r="A13" s="11"/>
      <c r="B13" s="5">
        <v>12</v>
      </c>
      <c r="C13" s="7" t="s">
        <v>14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1</v>
      </c>
      <c r="X13" s="9">
        <v>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f t="shared" si="0"/>
        <v>2</v>
      </c>
    </row>
    <row r="14" spans="1:37" ht="12.75">
      <c r="A14" s="11"/>
      <c r="B14" s="5">
        <v>13</v>
      </c>
      <c r="C14" s="7" t="s">
        <v>15</v>
      </c>
      <c r="D14" s="9"/>
      <c r="E14" s="9"/>
      <c r="F14" s="9">
        <v>2</v>
      </c>
      <c r="G14" s="9">
        <v>2</v>
      </c>
      <c r="H14" s="9">
        <v>3</v>
      </c>
      <c r="I14" s="9">
        <v>1</v>
      </c>
      <c r="J14" s="9">
        <v>2</v>
      </c>
      <c r="K14" s="9"/>
      <c r="L14" s="9">
        <v>2</v>
      </c>
      <c r="M14" s="9">
        <v>1</v>
      </c>
      <c r="N14" s="9"/>
      <c r="O14" s="9">
        <v>1</v>
      </c>
      <c r="P14" s="9">
        <v>2</v>
      </c>
      <c r="Q14" s="9">
        <v>2</v>
      </c>
      <c r="R14" s="9">
        <v>5</v>
      </c>
      <c r="S14" s="9">
        <v>1</v>
      </c>
      <c r="T14" s="9">
        <v>4</v>
      </c>
      <c r="U14" s="9">
        <v>2</v>
      </c>
      <c r="V14" s="9">
        <v>3</v>
      </c>
      <c r="W14" s="9"/>
      <c r="X14" s="9"/>
      <c r="Y14" s="9">
        <v>7</v>
      </c>
      <c r="Z14" s="9"/>
      <c r="AA14" s="9">
        <v>4</v>
      </c>
      <c r="AB14" s="9">
        <v>3</v>
      </c>
      <c r="AC14" s="9">
        <v>5</v>
      </c>
      <c r="AD14" s="9"/>
      <c r="AE14" s="9">
        <v>3</v>
      </c>
      <c r="AF14" s="9"/>
      <c r="AG14" s="9"/>
      <c r="AH14" s="9"/>
      <c r="AI14" s="9">
        <v>1</v>
      </c>
      <c r="AJ14" s="9">
        <v>2</v>
      </c>
      <c r="AK14" s="9">
        <f t="shared" si="0"/>
        <v>58</v>
      </c>
    </row>
    <row r="15" spans="1:37" ht="12.75">
      <c r="A15" s="11"/>
      <c r="B15" s="5">
        <v>14</v>
      </c>
      <c r="C15" s="7" t="s">
        <v>16</v>
      </c>
      <c r="D15" s="9"/>
      <c r="E15" s="9"/>
      <c r="F15" s="9"/>
      <c r="G15" s="9">
        <v>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>
        <f t="shared" si="0"/>
        <v>2</v>
      </c>
    </row>
    <row r="16" spans="1:37" ht="12.75">
      <c r="A16" s="11"/>
      <c r="B16" s="5">
        <v>15</v>
      </c>
      <c r="C16" s="7" t="s">
        <v>17</v>
      </c>
      <c r="D16" s="9">
        <v>1</v>
      </c>
      <c r="E16" s="9">
        <v>5</v>
      </c>
      <c r="F16" s="9"/>
      <c r="G16" s="9"/>
      <c r="H16" s="9">
        <v>2</v>
      </c>
      <c r="I16" s="9"/>
      <c r="J16" s="9">
        <v>2</v>
      </c>
      <c r="K16" s="9"/>
      <c r="L16" s="9">
        <v>2</v>
      </c>
      <c r="M16" s="9">
        <v>1</v>
      </c>
      <c r="N16" s="9"/>
      <c r="O16" s="9">
        <v>1</v>
      </c>
      <c r="P16" s="9"/>
      <c r="Q16" s="9">
        <v>2</v>
      </c>
      <c r="R16" s="9"/>
      <c r="S16" s="9">
        <v>1</v>
      </c>
      <c r="T16" s="9"/>
      <c r="U16" s="9">
        <v>1</v>
      </c>
      <c r="V16" s="9"/>
      <c r="W16" s="9">
        <v>1</v>
      </c>
      <c r="X16" s="9">
        <v>1</v>
      </c>
      <c r="Y16" s="9"/>
      <c r="Z16" s="9">
        <v>5</v>
      </c>
      <c r="AA16" s="9"/>
      <c r="AB16" s="9">
        <v>3</v>
      </c>
      <c r="AC16" s="9"/>
      <c r="AD16" s="9"/>
      <c r="AE16" s="9"/>
      <c r="AF16" s="9"/>
      <c r="AG16" s="9"/>
      <c r="AH16" s="9">
        <v>2</v>
      </c>
      <c r="AI16" s="9"/>
      <c r="AJ16" s="9"/>
      <c r="AK16" s="9">
        <f t="shared" si="0"/>
        <v>30</v>
      </c>
    </row>
    <row r="17" spans="1:37" ht="12.75" customHeight="1">
      <c r="A17" s="12" t="s">
        <v>218</v>
      </c>
      <c r="B17" s="5">
        <v>1</v>
      </c>
      <c r="C17" s="7" t="s">
        <v>18</v>
      </c>
      <c r="D17" s="9"/>
      <c r="E17" s="9"/>
      <c r="F17" s="9"/>
      <c r="G17" s="9">
        <v>1</v>
      </c>
      <c r="H17" s="9"/>
      <c r="I17" s="9"/>
      <c r="J17" s="9"/>
      <c r="K17" s="9"/>
      <c r="L17" s="9"/>
      <c r="M17" s="9">
        <v>1</v>
      </c>
      <c r="N17" s="9">
        <v>3</v>
      </c>
      <c r="O17" s="9">
        <v>1</v>
      </c>
      <c r="P17" s="9"/>
      <c r="Q17" s="9">
        <v>1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</v>
      </c>
      <c r="AF17" s="9"/>
      <c r="AG17" s="9">
        <v>1</v>
      </c>
      <c r="AH17" s="9"/>
      <c r="AI17" s="9"/>
      <c r="AJ17" s="9"/>
      <c r="AK17" s="9">
        <f t="shared" si="0"/>
        <v>9</v>
      </c>
    </row>
    <row r="18" spans="1:37" ht="12.75">
      <c r="A18" s="13"/>
      <c r="B18" s="5">
        <v>2</v>
      </c>
      <c r="C18" s="7" t="s">
        <v>19</v>
      </c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f t="shared" si="0"/>
        <v>2</v>
      </c>
    </row>
    <row r="19" spans="1:37" ht="12.75">
      <c r="A19" s="13"/>
      <c r="B19" s="5">
        <v>3</v>
      </c>
      <c r="C19" s="7" t="s">
        <v>20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>
        <f t="shared" si="0"/>
        <v>0</v>
      </c>
    </row>
    <row r="20" spans="1:37" ht="12.75">
      <c r="A20" s="13"/>
      <c r="B20" s="5">
        <v>4</v>
      </c>
      <c r="C20" s="7" t="s">
        <v>21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>
        <f t="shared" si="0"/>
        <v>0</v>
      </c>
    </row>
    <row r="21" spans="1:37" ht="12.75">
      <c r="A21" s="13"/>
      <c r="B21" s="5">
        <v>5</v>
      </c>
      <c r="C21" s="7" t="s">
        <v>22</v>
      </c>
      <c r="D21" s="9"/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1</v>
      </c>
      <c r="AC21" s="9"/>
      <c r="AD21" s="9"/>
      <c r="AE21" s="9">
        <v>1</v>
      </c>
      <c r="AF21" s="9"/>
      <c r="AG21" s="9"/>
      <c r="AH21" s="9"/>
      <c r="AI21" s="9"/>
      <c r="AJ21" s="9"/>
      <c r="AK21" s="9">
        <f t="shared" si="0"/>
        <v>4</v>
      </c>
    </row>
    <row r="22" spans="1:37" ht="12.75">
      <c r="A22" s="13"/>
      <c r="B22" s="5">
        <v>6</v>
      </c>
      <c r="C22" s="7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f t="shared" si="0"/>
        <v>0</v>
      </c>
    </row>
    <row r="23" spans="1:37" ht="12.75">
      <c r="A23" s="13"/>
      <c r="B23" s="5">
        <v>7</v>
      </c>
      <c r="C23" s="7" t="s">
        <v>24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>
        <f t="shared" si="0"/>
        <v>0</v>
      </c>
    </row>
    <row r="24" spans="1:37" ht="12.75">
      <c r="A24" s="13"/>
      <c r="B24" s="5">
        <v>8</v>
      </c>
      <c r="C24" s="7" t="s">
        <v>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>
        <f t="shared" si="0"/>
        <v>2</v>
      </c>
    </row>
    <row r="25" spans="1:37" ht="12.75">
      <c r="A25" s="13"/>
      <c r="B25" s="5">
        <v>9</v>
      </c>
      <c r="C25" s="7" t="s">
        <v>26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>
        <f t="shared" si="0"/>
        <v>0</v>
      </c>
    </row>
    <row r="26" spans="1:37" ht="12.75">
      <c r="A26" s="13"/>
      <c r="B26" s="5">
        <v>10</v>
      </c>
      <c r="C26" s="7" t="s">
        <v>27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>
        <f t="shared" si="0"/>
        <v>0</v>
      </c>
    </row>
    <row r="27" spans="1:37" ht="12.75">
      <c r="A27" s="13"/>
      <c r="B27" s="5">
        <v>11</v>
      </c>
      <c r="C27" s="7" t="s">
        <v>28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v>1</v>
      </c>
      <c r="AF27" s="9"/>
      <c r="AG27" s="9"/>
      <c r="AH27" s="9"/>
      <c r="AI27" s="9"/>
      <c r="AJ27" s="9"/>
      <c r="AK27" s="9">
        <f t="shared" si="0"/>
        <v>1</v>
      </c>
    </row>
    <row r="28" spans="1:37" ht="12.75">
      <c r="A28" s="13"/>
      <c r="B28" s="5">
        <v>12</v>
      </c>
      <c r="C28" s="7" t="s">
        <v>29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>
        <f t="shared" si="0"/>
        <v>0</v>
      </c>
    </row>
    <row r="29" spans="1:37" ht="12.75">
      <c r="A29" s="13"/>
      <c r="B29" s="5">
        <v>13</v>
      </c>
      <c r="C29" s="7" t="s">
        <v>30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f t="shared" si="0"/>
        <v>0</v>
      </c>
    </row>
    <row r="30" spans="1:37" ht="12.75">
      <c r="A30" s="13"/>
      <c r="B30" s="5">
        <v>14</v>
      </c>
      <c r="C30" s="7" t="s">
        <v>31</v>
      </c>
      <c r="D30" s="9"/>
      <c r="E30" s="9">
        <v>1</v>
      </c>
      <c r="F30" s="9"/>
      <c r="G30" s="9"/>
      <c r="H30" s="9"/>
      <c r="I30" s="9"/>
      <c r="J30" s="9"/>
      <c r="K30" s="9"/>
      <c r="L30" s="9"/>
      <c r="M30" s="9"/>
      <c r="N30" s="9">
        <v>2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f t="shared" si="0"/>
        <v>3</v>
      </c>
    </row>
    <row r="31" spans="1:37" ht="12.75">
      <c r="A31" s="13"/>
      <c r="B31" s="5">
        <v>15</v>
      </c>
      <c r="C31" s="7" t="s">
        <v>32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f t="shared" si="0"/>
        <v>0</v>
      </c>
    </row>
    <row r="32" spans="1:38" s="19" customFormat="1" ht="12.75" customHeight="1">
      <c r="A32" s="12" t="s">
        <v>219</v>
      </c>
      <c r="B32" s="16">
        <v>1</v>
      </c>
      <c r="C32" s="17" t="s">
        <v>33</v>
      </c>
      <c r="D32" s="18">
        <v>1</v>
      </c>
      <c r="E32" s="18">
        <v>1</v>
      </c>
      <c r="F32" s="18">
        <v>2</v>
      </c>
      <c r="G32" s="18"/>
      <c r="H32" s="18"/>
      <c r="I32" s="18"/>
      <c r="J32" s="18">
        <v>2</v>
      </c>
      <c r="K32" s="18">
        <v>1</v>
      </c>
      <c r="L32" s="18"/>
      <c r="M32" s="18">
        <v>1</v>
      </c>
      <c r="N32" s="18"/>
      <c r="O32" s="18">
        <v>1</v>
      </c>
      <c r="P32" s="18"/>
      <c r="Q32" s="18"/>
      <c r="R32" s="18"/>
      <c r="S32" s="18"/>
      <c r="T32" s="18">
        <v>2</v>
      </c>
      <c r="U32" s="18"/>
      <c r="V32" s="18"/>
      <c r="W32" s="18">
        <v>1</v>
      </c>
      <c r="X32" s="18">
        <v>2</v>
      </c>
      <c r="Y32" s="18">
        <v>1</v>
      </c>
      <c r="Z32" s="18"/>
      <c r="AA32" s="18">
        <v>1</v>
      </c>
      <c r="AB32" s="18"/>
      <c r="AC32" s="18">
        <v>1</v>
      </c>
      <c r="AD32" s="18"/>
      <c r="AE32" s="18">
        <v>1</v>
      </c>
      <c r="AF32" s="18">
        <v>1</v>
      </c>
      <c r="AG32" s="18">
        <v>1</v>
      </c>
      <c r="AH32" s="18"/>
      <c r="AI32" s="18">
        <v>2</v>
      </c>
      <c r="AJ32" s="18">
        <v>1</v>
      </c>
      <c r="AK32" s="18">
        <f t="shared" si="0"/>
        <v>23</v>
      </c>
      <c r="AL32" s="14"/>
    </row>
    <row r="33" spans="1:37" s="19" customFormat="1" ht="12.75">
      <c r="A33" s="13"/>
      <c r="B33" s="16">
        <v>2</v>
      </c>
      <c r="C33" s="17" t="s">
        <v>34</v>
      </c>
      <c r="D33" s="18">
        <v>2</v>
      </c>
      <c r="E33" s="18">
        <v>2</v>
      </c>
      <c r="F33" s="18">
        <v>1</v>
      </c>
      <c r="G33" s="18"/>
      <c r="H33" s="18">
        <v>1</v>
      </c>
      <c r="I33" s="18"/>
      <c r="J33" s="18">
        <v>1</v>
      </c>
      <c r="K33" s="18"/>
      <c r="L33" s="18"/>
      <c r="M33" s="18">
        <v>1</v>
      </c>
      <c r="N33" s="18"/>
      <c r="O33" s="18">
        <v>1</v>
      </c>
      <c r="P33" s="18"/>
      <c r="Q33" s="18">
        <v>1</v>
      </c>
      <c r="R33" s="18"/>
      <c r="S33" s="18"/>
      <c r="T33" s="18">
        <v>2</v>
      </c>
      <c r="U33" s="18"/>
      <c r="V33" s="18"/>
      <c r="W33" s="18"/>
      <c r="X33" s="18"/>
      <c r="Y33" s="18"/>
      <c r="Z33" s="18"/>
      <c r="AA33" s="18">
        <v>0</v>
      </c>
      <c r="AB33" s="18"/>
      <c r="AC33" s="18">
        <v>1</v>
      </c>
      <c r="AD33" s="18">
        <v>1</v>
      </c>
      <c r="AE33" s="18"/>
      <c r="AF33" s="18">
        <v>1</v>
      </c>
      <c r="AG33" s="18"/>
      <c r="AH33" s="18"/>
      <c r="AI33" s="18"/>
      <c r="AJ33" s="18">
        <v>1</v>
      </c>
      <c r="AK33" s="18">
        <f t="shared" si="0"/>
        <v>16</v>
      </c>
    </row>
    <row r="34" spans="1:38" s="19" customFormat="1" ht="12.75">
      <c r="A34" s="13"/>
      <c r="B34" s="16">
        <v>3</v>
      </c>
      <c r="C34" s="17" t="s">
        <v>35</v>
      </c>
      <c r="D34" s="18">
        <v>4</v>
      </c>
      <c r="E34" s="18">
        <v>7</v>
      </c>
      <c r="F34" s="18">
        <v>1</v>
      </c>
      <c r="G34" s="18">
        <v>2</v>
      </c>
      <c r="H34" s="18">
        <v>6</v>
      </c>
      <c r="I34" s="18"/>
      <c r="J34" s="18">
        <v>7</v>
      </c>
      <c r="K34" s="18">
        <v>3</v>
      </c>
      <c r="L34" s="18">
        <v>3</v>
      </c>
      <c r="M34" s="18">
        <v>1</v>
      </c>
      <c r="N34" s="18">
        <v>7</v>
      </c>
      <c r="O34" s="18">
        <v>2</v>
      </c>
      <c r="P34" s="18">
        <v>4</v>
      </c>
      <c r="Q34" s="18">
        <v>4</v>
      </c>
      <c r="R34" s="18">
        <v>3</v>
      </c>
      <c r="S34" s="18">
        <v>3</v>
      </c>
      <c r="T34" s="18">
        <v>5</v>
      </c>
      <c r="U34" s="18"/>
      <c r="V34" s="18"/>
      <c r="W34" s="18">
        <v>1</v>
      </c>
      <c r="X34" s="18">
        <v>4</v>
      </c>
      <c r="Y34" s="18">
        <v>1</v>
      </c>
      <c r="Z34" s="18">
        <v>1</v>
      </c>
      <c r="AA34" s="18">
        <v>1</v>
      </c>
      <c r="AB34" s="18">
        <v>2</v>
      </c>
      <c r="AC34" s="18">
        <v>1</v>
      </c>
      <c r="AD34" s="18">
        <v>4</v>
      </c>
      <c r="AE34" s="18">
        <v>2</v>
      </c>
      <c r="AF34" s="18">
        <v>2</v>
      </c>
      <c r="AG34" s="18">
        <v>1</v>
      </c>
      <c r="AH34" s="18">
        <v>3</v>
      </c>
      <c r="AI34" s="18">
        <v>3</v>
      </c>
      <c r="AJ34" s="18">
        <v>1</v>
      </c>
      <c r="AK34" s="18">
        <f t="shared" si="0"/>
        <v>89</v>
      </c>
      <c r="AL34" s="14"/>
    </row>
    <row r="35" spans="1:38" s="19" customFormat="1" ht="12.75">
      <c r="A35" s="13"/>
      <c r="B35" s="16">
        <v>4</v>
      </c>
      <c r="C35" s="17" t="s">
        <v>36</v>
      </c>
      <c r="D35" s="18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1</v>
      </c>
      <c r="AB35" s="18"/>
      <c r="AC35" s="18"/>
      <c r="AD35" s="18">
        <v>1</v>
      </c>
      <c r="AE35" s="18"/>
      <c r="AF35" s="18"/>
      <c r="AG35" s="18"/>
      <c r="AH35" s="18"/>
      <c r="AI35" s="18"/>
      <c r="AJ35" s="18"/>
      <c r="AK35" s="18">
        <f t="shared" si="0"/>
        <v>3</v>
      </c>
      <c r="AL35" s="15"/>
    </row>
    <row r="36" spans="1:38" ht="12.75">
      <c r="A36" s="13"/>
      <c r="B36" s="5">
        <v>5</v>
      </c>
      <c r="C36" s="7" t="s">
        <v>37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1</v>
      </c>
      <c r="Y36" s="9"/>
      <c r="Z36" s="9"/>
      <c r="AA36" s="9"/>
      <c r="AB36" s="9"/>
      <c r="AC36" s="9"/>
      <c r="AD36" s="9">
        <v>1</v>
      </c>
      <c r="AE36" s="9"/>
      <c r="AF36" s="9"/>
      <c r="AG36" s="9"/>
      <c r="AH36" s="9"/>
      <c r="AI36" s="9"/>
      <c r="AJ36" s="9"/>
      <c r="AK36" s="9">
        <f t="shared" si="0"/>
        <v>2</v>
      </c>
      <c r="AL36" s="15"/>
    </row>
    <row r="37" spans="1:37" ht="12.75">
      <c r="A37" s="13"/>
      <c r="B37" s="5">
        <v>6</v>
      </c>
      <c r="C37" s="7" t="s">
        <v>38</v>
      </c>
      <c r="D37" s="9"/>
      <c r="E37" s="9"/>
      <c r="F37" s="9"/>
      <c r="G37" s="9"/>
      <c r="H37" s="9">
        <v>1</v>
      </c>
      <c r="I37" s="9"/>
      <c r="J37" s="9">
        <v>1</v>
      </c>
      <c r="K37" s="9">
        <v>1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>
        <v>1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>
        <f t="shared" si="0"/>
        <v>4</v>
      </c>
    </row>
    <row r="38" spans="1:38" ht="12.75">
      <c r="A38" s="13"/>
      <c r="B38" s="5">
        <v>7</v>
      </c>
      <c r="C38" s="7" t="s">
        <v>39</v>
      </c>
      <c r="D38" s="9">
        <v>3</v>
      </c>
      <c r="E38" s="9">
        <v>7</v>
      </c>
      <c r="F38" s="9"/>
      <c r="G38" s="9"/>
      <c r="H38" s="9"/>
      <c r="I38" s="9"/>
      <c r="J38" s="9">
        <v>1</v>
      </c>
      <c r="K38" s="9"/>
      <c r="L38" s="9"/>
      <c r="M38" s="9"/>
      <c r="N38" s="9">
        <v>1</v>
      </c>
      <c r="O38" s="9"/>
      <c r="P38" s="9">
        <v>2</v>
      </c>
      <c r="Q38" s="9">
        <v>3</v>
      </c>
      <c r="R38" s="9">
        <v>1</v>
      </c>
      <c r="S38" s="9">
        <v>1</v>
      </c>
      <c r="T38" s="9"/>
      <c r="U38" s="9">
        <v>2</v>
      </c>
      <c r="V38" s="9"/>
      <c r="W38" s="9"/>
      <c r="X38" s="9"/>
      <c r="Y38" s="9">
        <v>2</v>
      </c>
      <c r="Z38" s="9">
        <v>1</v>
      </c>
      <c r="AA38" s="9"/>
      <c r="AB38" s="9">
        <v>1</v>
      </c>
      <c r="AC38" s="9">
        <v>1</v>
      </c>
      <c r="AD38" s="9">
        <v>7</v>
      </c>
      <c r="AE38" s="9"/>
      <c r="AF38" s="9"/>
      <c r="AG38" s="9"/>
      <c r="AH38" s="9">
        <v>7</v>
      </c>
      <c r="AI38" s="9">
        <v>5</v>
      </c>
      <c r="AJ38" s="9">
        <v>6</v>
      </c>
      <c r="AK38" s="9">
        <f t="shared" si="0"/>
        <v>51</v>
      </c>
      <c r="AL38" s="14"/>
    </row>
    <row r="39" spans="1:38" ht="12.75">
      <c r="A39" s="13"/>
      <c r="B39" s="5">
        <v>8</v>
      </c>
      <c r="C39" s="7" t="s">
        <v>40</v>
      </c>
      <c r="D39" s="9">
        <v>1</v>
      </c>
      <c r="E39" s="9"/>
      <c r="F39" s="9">
        <v>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1</v>
      </c>
      <c r="AD39" s="9"/>
      <c r="AE39" s="9"/>
      <c r="AF39" s="9"/>
      <c r="AG39" s="9"/>
      <c r="AH39" s="9"/>
      <c r="AI39" s="9"/>
      <c r="AJ39" s="9"/>
      <c r="AK39" s="9">
        <f t="shared" si="0"/>
        <v>4</v>
      </c>
      <c r="AL39" s="15"/>
    </row>
    <row r="40" spans="1:37" ht="12.75">
      <c r="A40" s="13"/>
      <c r="B40" s="5">
        <v>9</v>
      </c>
      <c r="C40" s="7" t="s">
        <v>41</v>
      </c>
      <c r="D40" s="9"/>
      <c r="E40" s="9"/>
      <c r="F40" s="9">
        <v>1</v>
      </c>
      <c r="G40" s="9"/>
      <c r="H40" s="9">
        <v>1</v>
      </c>
      <c r="I40" s="9"/>
      <c r="J40" s="9">
        <v>1</v>
      </c>
      <c r="K40" s="9">
        <v>1</v>
      </c>
      <c r="L40" s="9"/>
      <c r="M40" s="9"/>
      <c r="N40" s="9">
        <v>1</v>
      </c>
      <c r="O40" s="9"/>
      <c r="P40" s="9"/>
      <c r="Q40" s="9">
        <v>2</v>
      </c>
      <c r="R40" s="9"/>
      <c r="S40" s="9">
        <v>1</v>
      </c>
      <c r="T40" s="9">
        <v>2</v>
      </c>
      <c r="U40" s="9"/>
      <c r="V40" s="9">
        <v>1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>
        <f t="shared" si="0"/>
        <v>11</v>
      </c>
    </row>
    <row r="41" spans="1:37" ht="12.75">
      <c r="A41" s="13"/>
      <c r="B41" s="5">
        <v>10</v>
      </c>
      <c r="C41" s="7" t="s">
        <v>42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 t="shared" si="0"/>
        <v>0</v>
      </c>
    </row>
    <row r="42" spans="1:37" ht="12.75">
      <c r="A42" s="13"/>
      <c r="B42" s="5">
        <v>11</v>
      </c>
      <c r="C42" s="7" t="s">
        <v>43</v>
      </c>
      <c r="D42" s="9"/>
      <c r="E42" s="9"/>
      <c r="F42" s="9">
        <v>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1</v>
      </c>
      <c r="AE42" s="9"/>
      <c r="AF42" s="9"/>
      <c r="AG42" s="9"/>
      <c r="AH42" s="9"/>
      <c r="AI42" s="9"/>
      <c r="AJ42" s="9"/>
      <c r="AK42" s="9">
        <f t="shared" si="0"/>
        <v>3</v>
      </c>
    </row>
    <row r="43" spans="1:37" ht="12.75">
      <c r="A43" s="13"/>
      <c r="B43" s="5">
        <v>12</v>
      </c>
      <c r="C43" s="7" t="s">
        <v>44</v>
      </c>
      <c r="D43" s="9"/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>
        <f t="shared" si="0"/>
        <v>1</v>
      </c>
    </row>
    <row r="44" spans="1:37" ht="12.75">
      <c r="A44" s="13"/>
      <c r="B44" s="5">
        <v>13</v>
      </c>
      <c r="C44" s="7" t="s">
        <v>45</v>
      </c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>
        <f t="shared" si="0"/>
        <v>1</v>
      </c>
    </row>
    <row r="45" spans="1:37" ht="12.75">
      <c r="A45" s="13"/>
      <c r="B45" s="5">
        <v>14</v>
      </c>
      <c r="C45" s="7" t="s">
        <v>46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f t="shared" si="0"/>
        <v>1</v>
      </c>
    </row>
    <row r="46" spans="1:37" ht="12.75">
      <c r="A46" s="13"/>
      <c r="B46" s="5">
        <v>15</v>
      </c>
      <c r="C46" s="7" t="s">
        <v>47</v>
      </c>
      <c r="D46" s="9">
        <v>1</v>
      </c>
      <c r="E46" s="9"/>
      <c r="F46" s="9">
        <v>1</v>
      </c>
      <c r="G46" s="9"/>
      <c r="H46" s="9"/>
      <c r="I46" s="9"/>
      <c r="J46" s="9"/>
      <c r="K46" s="9"/>
      <c r="L46" s="9">
        <v>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f t="shared" si="0"/>
        <v>3</v>
      </c>
    </row>
    <row r="47" spans="1:37" ht="12.75" customHeight="1">
      <c r="A47" s="12" t="s">
        <v>220</v>
      </c>
      <c r="B47" s="5">
        <v>1</v>
      </c>
      <c r="C47" s="7" t="s">
        <v>48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f t="shared" si="0"/>
        <v>0</v>
      </c>
    </row>
    <row r="48" spans="1:37" ht="12.75">
      <c r="A48" s="13"/>
      <c r="B48" s="5">
        <v>2</v>
      </c>
      <c r="C48" s="7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>
        <f t="shared" si="0"/>
        <v>0</v>
      </c>
    </row>
    <row r="49" spans="1:37" ht="12.75">
      <c r="A49" s="13"/>
      <c r="B49" s="5">
        <v>3</v>
      </c>
      <c r="C49" s="7" t="s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v>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>
        <f t="shared" si="0"/>
        <v>1</v>
      </c>
    </row>
    <row r="50" spans="1:37" s="19" customFormat="1" ht="12.75">
      <c r="A50" s="13"/>
      <c r="B50" s="16">
        <v>4</v>
      </c>
      <c r="C50" s="17" t="s">
        <v>51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v>1</v>
      </c>
      <c r="Q50" s="18"/>
      <c r="R50" s="18"/>
      <c r="S50" s="18"/>
      <c r="T50" s="18"/>
      <c r="U50" s="18"/>
      <c r="V50" s="18"/>
      <c r="W50" s="18"/>
      <c r="X50" s="18">
        <v>1</v>
      </c>
      <c r="Y50" s="18"/>
      <c r="Z50" s="18"/>
      <c r="AA50" s="18"/>
      <c r="AB50" s="18"/>
      <c r="AC50" s="18"/>
      <c r="AD50" s="18"/>
      <c r="AE50" s="18"/>
      <c r="AF50" s="18">
        <v>1</v>
      </c>
      <c r="AG50" s="18"/>
      <c r="AH50" s="18"/>
      <c r="AI50" s="18"/>
      <c r="AJ50" s="18">
        <v>1</v>
      </c>
      <c r="AK50" s="18">
        <f t="shared" si="0"/>
        <v>4</v>
      </c>
    </row>
    <row r="51" spans="1:37" ht="12.75">
      <c r="A51" s="13"/>
      <c r="B51" s="5">
        <v>5</v>
      </c>
      <c r="C51" s="7" t="s">
        <v>52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f t="shared" si="0"/>
        <v>1</v>
      </c>
    </row>
    <row r="52" spans="1:37" ht="12.75">
      <c r="A52" s="13"/>
      <c r="B52" s="5">
        <v>6</v>
      </c>
      <c r="C52" s="7" t="s">
        <v>53</v>
      </c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f t="shared" si="0"/>
        <v>1</v>
      </c>
    </row>
    <row r="53" spans="1:37" ht="12.75">
      <c r="A53" s="13"/>
      <c r="B53" s="5">
        <v>7</v>
      </c>
      <c r="C53" s="7" t="s">
        <v>54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>
        <f t="shared" si="0"/>
        <v>0</v>
      </c>
    </row>
    <row r="54" spans="1:37" ht="12.75">
      <c r="A54" s="13"/>
      <c r="B54" s="5">
        <v>8</v>
      </c>
      <c r="C54" s="7" t="s">
        <v>55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f t="shared" si="0"/>
        <v>0</v>
      </c>
    </row>
    <row r="55" spans="1:37" ht="12.75">
      <c r="A55" s="13"/>
      <c r="B55" s="5">
        <v>9</v>
      </c>
      <c r="C55" s="7" t="s">
        <v>56</v>
      </c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f t="shared" si="0"/>
        <v>1</v>
      </c>
    </row>
    <row r="56" spans="1:37" ht="12.75">
      <c r="A56" s="13"/>
      <c r="B56" s="5">
        <v>10</v>
      </c>
      <c r="C56" s="7" t="s">
        <v>57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>
        <f t="shared" si="0"/>
        <v>1</v>
      </c>
    </row>
    <row r="57" spans="1:37" ht="12.75">
      <c r="A57" s="13"/>
      <c r="B57" s="5">
        <v>11</v>
      </c>
      <c r="C57" s="7" t="s">
        <v>58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v>1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>
        <f t="shared" si="0"/>
        <v>1</v>
      </c>
    </row>
    <row r="58" spans="1:37" ht="12.75" customHeight="1">
      <c r="A58" s="12" t="s">
        <v>221</v>
      </c>
      <c r="B58" s="5">
        <v>1</v>
      </c>
      <c r="C58" s="7" t="s">
        <v>59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>
        <v>1</v>
      </c>
      <c r="AK58" s="9">
        <f t="shared" si="0"/>
        <v>1</v>
      </c>
    </row>
    <row r="59" spans="1:37" ht="12.75">
      <c r="A59" s="13"/>
      <c r="B59" s="5">
        <v>2</v>
      </c>
      <c r="C59" s="7" t="s">
        <v>60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>
        <f t="shared" si="0"/>
        <v>0</v>
      </c>
    </row>
    <row r="60" spans="1:37" ht="12.75">
      <c r="A60" s="13"/>
      <c r="B60" s="5">
        <v>3</v>
      </c>
      <c r="C60" s="7" t="s">
        <v>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>
        <f t="shared" si="0"/>
        <v>0</v>
      </c>
    </row>
    <row r="61" spans="1:37" ht="12.75">
      <c r="A61" s="13"/>
      <c r="B61" s="5">
        <v>4</v>
      </c>
      <c r="C61" s="7" t="s">
        <v>62</v>
      </c>
      <c r="D61" s="9"/>
      <c r="E61" s="9"/>
      <c r="F61" s="9"/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f t="shared" si="0"/>
        <v>1</v>
      </c>
    </row>
    <row r="62" spans="1:37" ht="12.75">
      <c r="A62" s="13"/>
      <c r="B62" s="5">
        <v>5</v>
      </c>
      <c r="C62" s="7" t="s">
        <v>63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>
        <f t="shared" si="0"/>
        <v>0</v>
      </c>
    </row>
    <row r="63" spans="1:37" ht="12.75">
      <c r="A63" s="13"/>
      <c r="B63" s="5">
        <v>6</v>
      </c>
      <c r="C63" s="7" t="s">
        <v>64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>
        <f t="shared" si="0"/>
        <v>0</v>
      </c>
    </row>
    <row r="64" spans="1:37" ht="12.75">
      <c r="A64" s="13"/>
      <c r="B64" s="5">
        <v>7</v>
      </c>
      <c r="C64" s="7" t="s">
        <v>65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>
        <f t="shared" si="0"/>
        <v>0</v>
      </c>
    </row>
    <row r="65" spans="1:37" ht="12.75">
      <c r="A65" s="13"/>
      <c r="B65" s="5">
        <v>8</v>
      </c>
      <c r="C65" s="7" t="s">
        <v>66</v>
      </c>
      <c r="D65" s="9"/>
      <c r="E65" s="9"/>
      <c r="F65" s="9"/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>
        <f t="shared" si="0"/>
        <v>1</v>
      </c>
    </row>
    <row r="66" spans="1:37" ht="12.75">
      <c r="A66" s="13"/>
      <c r="B66" s="5">
        <v>9</v>
      </c>
      <c r="C66" s="7" t="s">
        <v>67</v>
      </c>
      <c r="D66" s="9"/>
      <c r="E66" s="9"/>
      <c r="F66" s="9"/>
      <c r="G66" s="9">
        <v>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>
        <f t="shared" si="0"/>
        <v>1</v>
      </c>
    </row>
    <row r="67" spans="1:37" ht="12.75" customHeight="1">
      <c r="A67" s="12" t="s">
        <v>222</v>
      </c>
      <c r="B67" s="5">
        <v>1</v>
      </c>
      <c r="C67" s="7" t="s">
        <v>68</v>
      </c>
      <c r="D67" s="9">
        <v>1</v>
      </c>
      <c r="E67" s="9">
        <v>1</v>
      </c>
      <c r="F67" s="9"/>
      <c r="G67" s="9"/>
      <c r="H67" s="9"/>
      <c r="I67" s="9"/>
      <c r="J67" s="9">
        <v>1</v>
      </c>
      <c r="K67" s="9"/>
      <c r="L67" s="9"/>
      <c r="M67" s="9">
        <v>1</v>
      </c>
      <c r="N67" s="9"/>
      <c r="O67" s="9">
        <v>2</v>
      </c>
      <c r="P67" s="9"/>
      <c r="Q67" s="9"/>
      <c r="R67" s="9"/>
      <c r="S67" s="9"/>
      <c r="T67" s="9"/>
      <c r="U67" s="9">
        <v>1</v>
      </c>
      <c r="V67" s="9"/>
      <c r="W67" s="9"/>
      <c r="X67" s="9"/>
      <c r="Y67" s="9"/>
      <c r="Z67" s="9"/>
      <c r="AA67" s="9">
        <v>1</v>
      </c>
      <c r="AB67" s="9">
        <v>1</v>
      </c>
      <c r="AC67" s="9"/>
      <c r="AD67" s="9">
        <v>1</v>
      </c>
      <c r="AE67" s="9"/>
      <c r="AF67" s="9">
        <v>2</v>
      </c>
      <c r="AG67" s="9"/>
      <c r="AH67" s="9">
        <v>1</v>
      </c>
      <c r="AI67" s="9"/>
      <c r="AJ67" s="9"/>
      <c r="AK67" s="9">
        <f aca="true" t="shared" si="1" ref="AK67:AK130">SUM(D67:AJ67)</f>
        <v>13</v>
      </c>
    </row>
    <row r="68" spans="1:37" ht="12.75">
      <c r="A68" s="13"/>
      <c r="B68" s="5">
        <v>2</v>
      </c>
      <c r="C68" s="7" t="s">
        <v>69</v>
      </c>
      <c r="D68" s="9">
        <v>1</v>
      </c>
      <c r="E68" s="9">
        <v>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>
        <v>1</v>
      </c>
      <c r="AB68" s="9"/>
      <c r="AC68" s="9"/>
      <c r="AD68" s="9"/>
      <c r="AE68" s="9"/>
      <c r="AF68" s="9"/>
      <c r="AG68" s="9"/>
      <c r="AH68" s="9"/>
      <c r="AI68" s="9"/>
      <c r="AJ68" s="9"/>
      <c r="AK68" s="9">
        <f t="shared" si="1"/>
        <v>3</v>
      </c>
    </row>
    <row r="69" spans="1:37" ht="12.75">
      <c r="A69" s="13"/>
      <c r="B69" s="5">
        <v>3</v>
      </c>
      <c r="C69" s="7" t="s">
        <v>70</v>
      </c>
      <c r="D69" s="9"/>
      <c r="E69" s="9">
        <v>1</v>
      </c>
      <c r="F69" s="9"/>
      <c r="G69" s="9"/>
      <c r="H69" s="9"/>
      <c r="I69" s="9"/>
      <c r="J69" s="9"/>
      <c r="K69" s="9"/>
      <c r="L69" s="9"/>
      <c r="M69" s="9"/>
      <c r="N69" s="9"/>
      <c r="O69" s="9">
        <v>1</v>
      </c>
      <c r="P69" s="9"/>
      <c r="Q69" s="9">
        <v>1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f t="shared" si="1"/>
        <v>3</v>
      </c>
    </row>
    <row r="70" spans="1:37" ht="12.75">
      <c r="A70" s="13"/>
      <c r="B70" s="5">
        <v>4</v>
      </c>
      <c r="C70" s="7" t="s">
        <v>71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f t="shared" si="1"/>
        <v>0</v>
      </c>
    </row>
    <row r="71" spans="1:37" ht="12.75">
      <c r="A71" s="13"/>
      <c r="B71" s="5">
        <v>5</v>
      </c>
      <c r="C71" s="7" t="s">
        <v>72</v>
      </c>
      <c r="D71" s="9">
        <v>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f t="shared" si="1"/>
        <v>1</v>
      </c>
    </row>
    <row r="72" spans="1:37" ht="12.75">
      <c r="A72" s="13"/>
      <c r="B72" s="5">
        <v>6</v>
      </c>
      <c r="C72" s="7" t="s">
        <v>73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f t="shared" si="1"/>
        <v>0</v>
      </c>
    </row>
    <row r="73" spans="1:37" ht="12.75">
      <c r="A73" s="13"/>
      <c r="B73" s="5">
        <v>7</v>
      </c>
      <c r="C73" s="7" t="s">
        <v>74</v>
      </c>
      <c r="D73" s="9">
        <v>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>
        <v>1</v>
      </c>
      <c r="AB73" s="9"/>
      <c r="AC73" s="9"/>
      <c r="AD73" s="9"/>
      <c r="AE73" s="9"/>
      <c r="AF73" s="9"/>
      <c r="AG73" s="9"/>
      <c r="AH73" s="9"/>
      <c r="AI73" s="9"/>
      <c r="AJ73" s="9"/>
      <c r="AK73" s="9">
        <f t="shared" si="1"/>
        <v>3</v>
      </c>
    </row>
    <row r="74" spans="1:37" ht="12.75">
      <c r="A74" s="13"/>
      <c r="B74" s="5">
        <v>8</v>
      </c>
      <c r="C74" s="7" t="s">
        <v>75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f t="shared" si="1"/>
        <v>0</v>
      </c>
    </row>
    <row r="75" spans="1:37" ht="12.75">
      <c r="A75" s="13"/>
      <c r="B75" s="5">
        <v>9</v>
      </c>
      <c r="C75" s="7" t="s">
        <v>76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>
        <f t="shared" si="1"/>
        <v>0</v>
      </c>
    </row>
    <row r="76" spans="1:37" ht="12.75">
      <c r="A76" s="13"/>
      <c r="B76" s="5">
        <v>10</v>
      </c>
      <c r="C76" s="7" t="s">
        <v>77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f t="shared" si="1"/>
        <v>0</v>
      </c>
    </row>
    <row r="77" spans="1:37" ht="12.75">
      <c r="A77" s="13"/>
      <c r="B77" s="5">
        <v>11</v>
      </c>
      <c r="C77" s="7" t="s">
        <v>78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f t="shared" si="1"/>
        <v>0</v>
      </c>
    </row>
    <row r="78" spans="1:37" ht="12.75">
      <c r="A78" s="13"/>
      <c r="B78" s="5">
        <v>12</v>
      </c>
      <c r="C78" s="7" t="s">
        <v>79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>
        <f t="shared" si="1"/>
        <v>0</v>
      </c>
    </row>
    <row r="79" spans="1:37" ht="12.75">
      <c r="A79" s="13"/>
      <c r="B79" s="5">
        <v>13</v>
      </c>
      <c r="C79" s="7" t="s">
        <v>80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>
        <f t="shared" si="1"/>
        <v>0</v>
      </c>
    </row>
    <row r="80" spans="1:37" ht="12.75">
      <c r="A80" s="13"/>
      <c r="B80" s="5">
        <v>14</v>
      </c>
      <c r="C80" s="7" t="s">
        <v>81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>
        <f t="shared" si="1"/>
        <v>0</v>
      </c>
    </row>
    <row r="81" spans="1:37" ht="12.75">
      <c r="A81" s="13"/>
      <c r="B81" s="5">
        <v>15</v>
      </c>
      <c r="C81" s="7" t="s">
        <v>82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f t="shared" si="1"/>
        <v>0</v>
      </c>
    </row>
    <row r="82" spans="1:38" ht="12.75" customHeight="1">
      <c r="A82" s="12" t="s">
        <v>223</v>
      </c>
      <c r="B82" s="5">
        <v>1</v>
      </c>
      <c r="C82" s="7" t="s">
        <v>83</v>
      </c>
      <c r="D82" s="9">
        <v>6</v>
      </c>
      <c r="E82" s="9">
        <v>4</v>
      </c>
      <c r="F82" s="9">
        <v>10</v>
      </c>
      <c r="G82" s="9"/>
      <c r="H82" s="9">
        <v>4</v>
      </c>
      <c r="I82" s="9">
        <v>2</v>
      </c>
      <c r="J82" s="9">
        <v>3</v>
      </c>
      <c r="K82" s="9">
        <v>2</v>
      </c>
      <c r="L82" s="9">
        <v>2</v>
      </c>
      <c r="M82" s="9">
        <v>4</v>
      </c>
      <c r="N82" s="9">
        <v>3</v>
      </c>
      <c r="O82" s="9">
        <v>3</v>
      </c>
      <c r="P82" s="9">
        <v>3</v>
      </c>
      <c r="Q82" s="9">
        <v>2</v>
      </c>
      <c r="R82" s="9"/>
      <c r="S82" s="9"/>
      <c r="T82" s="9">
        <v>6</v>
      </c>
      <c r="U82" s="9">
        <v>7</v>
      </c>
      <c r="V82" s="9">
        <v>4</v>
      </c>
      <c r="W82" s="9">
        <v>2</v>
      </c>
      <c r="X82" s="9">
        <v>7</v>
      </c>
      <c r="Y82" s="9">
        <v>2</v>
      </c>
      <c r="Z82" s="9">
        <v>2</v>
      </c>
      <c r="AA82" s="9">
        <v>1</v>
      </c>
      <c r="AB82" s="9">
        <v>6</v>
      </c>
      <c r="AC82" s="9"/>
      <c r="AD82" s="9">
        <v>7</v>
      </c>
      <c r="AE82" s="9">
        <v>2</v>
      </c>
      <c r="AF82" s="9">
        <v>3</v>
      </c>
      <c r="AG82" s="9">
        <v>4</v>
      </c>
      <c r="AH82" s="9">
        <v>7</v>
      </c>
      <c r="AI82" s="9">
        <v>8</v>
      </c>
      <c r="AJ82" s="9">
        <v>5</v>
      </c>
      <c r="AK82" s="9">
        <f t="shared" si="1"/>
        <v>121</v>
      </c>
      <c r="AL82" s="14"/>
    </row>
    <row r="83" spans="1:37" ht="12.75">
      <c r="A83" s="13"/>
      <c r="B83" s="5">
        <v>2</v>
      </c>
      <c r="C83" s="7" t="s">
        <v>84</v>
      </c>
      <c r="D83" s="9"/>
      <c r="E83" s="9"/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>
        <f t="shared" si="1"/>
        <v>1</v>
      </c>
    </row>
    <row r="84" spans="1:37" ht="12.75">
      <c r="A84" s="13"/>
      <c r="B84" s="5">
        <v>3</v>
      </c>
      <c r="C84" s="7" t="s">
        <v>85</v>
      </c>
      <c r="D84" s="9"/>
      <c r="E84" s="9"/>
      <c r="F84" s="9"/>
      <c r="G84" s="9"/>
      <c r="H84" s="9"/>
      <c r="I84" s="9"/>
      <c r="J84" s="9"/>
      <c r="K84" s="9"/>
      <c r="L84" s="9"/>
      <c r="M84" s="9">
        <v>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>
        <f t="shared" si="1"/>
        <v>1</v>
      </c>
    </row>
    <row r="85" spans="1:37" ht="12.75">
      <c r="A85" s="13"/>
      <c r="B85" s="5">
        <v>4</v>
      </c>
      <c r="C85" s="7" t="s">
        <v>86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>
        <v>1</v>
      </c>
      <c r="Z85" s="9"/>
      <c r="AA85" s="9"/>
      <c r="AB85" s="9"/>
      <c r="AC85" s="9"/>
      <c r="AD85" s="9"/>
      <c r="AE85" s="9">
        <v>1</v>
      </c>
      <c r="AF85" s="9">
        <v>1</v>
      </c>
      <c r="AG85" s="9"/>
      <c r="AH85" s="9"/>
      <c r="AI85" s="9"/>
      <c r="AJ85" s="9"/>
      <c r="AK85" s="9">
        <f t="shared" si="1"/>
        <v>3</v>
      </c>
    </row>
    <row r="86" spans="1:37" ht="12.75">
      <c r="A86" s="13"/>
      <c r="B86" s="5">
        <v>5</v>
      </c>
      <c r="C86" s="7" t="s">
        <v>87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>
        <f t="shared" si="1"/>
        <v>0</v>
      </c>
    </row>
    <row r="87" spans="1:37" ht="12.75">
      <c r="A87" s="13"/>
      <c r="B87" s="5">
        <v>6</v>
      </c>
      <c r="C87" s="7" t="s">
        <v>88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1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>
        <f t="shared" si="1"/>
        <v>1</v>
      </c>
    </row>
    <row r="88" spans="1:37" ht="12.75">
      <c r="A88" s="13"/>
      <c r="B88" s="5">
        <v>7</v>
      </c>
      <c r="C88" s="7" t="s">
        <v>89</v>
      </c>
      <c r="D88" s="9">
        <v>4</v>
      </c>
      <c r="E88" s="9">
        <v>3</v>
      </c>
      <c r="F88" s="9">
        <v>3</v>
      </c>
      <c r="G88" s="9">
        <v>15</v>
      </c>
      <c r="H88" s="9">
        <v>2</v>
      </c>
      <c r="I88" s="9"/>
      <c r="J88" s="9">
        <v>3</v>
      </c>
      <c r="K88" s="9">
        <v>5</v>
      </c>
      <c r="L88" s="9">
        <v>1</v>
      </c>
      <c r="M88" s="9">
        <v>1</v>
      </c>
      <c r="N88" s="9"/>
      <c r="O88" s="9">
        <v>2</v>
      </c>
      <c r="P88" s="9"/>
      <c r="Q88" s="9"/>
      <c r="R88" s="9"/>
      <c r="S88" s="9">
        <v>2</v>
      </c>
      <c r="T88" s="9">
        <v>1</v>
      </c>
      <c r="U88" s="9"/>
      <c r="V88" s="9"/>
      <c r="W88" s="9"/>
      <c r="X88" s="9"/>
      <c r="Y88" s="9">
        <v>1</v>
      </c>
      <c r="Z88" s="9"/>
      <c r="AA88" s="9"/>
      <c r="AB88" s="9">
        <v>2</v>
      </c>
      <c r="AC88" s="9"/>
      <c r="AD88" s="9">
        <v>1</v>
      </c>
      <c r="AE88" s="9">
        <v>1</v>
      </c>
      <c r="AF88" s="9">
        <v>1</v>
      </c>
      <c r="AG88" s="9">
        <v>6</v>
      </c>
      <c r="AH88" s="9"/>
      <c r="AI88" s="9"/>
      <c r="AJ88" s="9"/>
      <c r="AK88" s="9">
        <f t="shared" si="1"/>
        <v>54</v>
      </c>
    </row>
    <row r="89" spans="1:37" ht="12.75">
      <c r="A89" s="13"/>
      <c r="B89" s="5">
        <v>8</v>
      </c>
      <c r="C89" s="7" t="s">
        <v>90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>
        <v>1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>
        <f t="shared" si="1"/>
        <v>1</v>
      </c>
    </row>
    <row r="90" spans="1:37" ht="12.75">
      <c r="A90" s="13"/>
      <c r="B90" s="5">
        <v>9</v>
      </c>
      <c r="C90" s="7" t="s">
        <v>91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>
        <f t="shared" si="1"/>
        <v>0</v>
      </c>
    </row>
    <row r="91" spans="1:37" ht="12.75">
      <c r="A91" s="13"/>
      <c r="B91" s="5">
        <v>10</v>
      </c>
      <c r="C91" s="7" t="s">
        <v>92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>
        <v>3</v>
      </c>
      <c r="AI91" s="9"/>
      <c r="AJ91" s="9"/>
      <c r="AK91" s="9">
        <f t="shared" si="1"/>
        <v>3</v>
      </c>
    </row>
    <row r="92" spans="1:38" ht="12.75">
      <c r="A92" s="13"/>
      <c r="B92" s="5">
        <v>11</v>
      </c>
      <c r="C92" s="7" t="s">
        <v>93</v>
      </c>
      <c r="D92" s="9">
        <v>1</v>
      </c>
      <c r="E92" s="9"/>
      <c r="F92" s="9">
        <v>3</v>
      </c>
      <c r="G92" s="9">
        <v>2</v>
      </c>
      <c r="H92" s="9">
        <v>2</v>
      </c>
      <c r="I92" s="9">
        <v>1</v>
      </c>
      <c r="J92" s="9">
        <v>2</v>
      </c>
      <c r="K92" s="9"/>
      <c r="L92" s="9"/>
      <c r="M92" s="9">
        <v>2</v>
      </c>
      <c r="N92" s="9"/>
      <c r="O92" s="9">
        <v>4</v>
      </c>
      <c r="P92" s="9">
        <v>3</v>
      </c>
      <c r="Q92" s="9"/>
      <c r="R92" s="9">
        <v>1</v>
      </c>
      <c r="S92" s="9">
        <v>5</v>
      </c>
      <c r="T92" s="9">
        <v>1</v>
      </c>
      <c r="U92" s="9">
        <v>2</v>
      </c>
      <c r="V92" s="9">
        <v>6</v>
      </c>
      <c r="W92" s="9">
        <v>2</v>
      </c>
      <c r="X92" s="9">
        <v>6</v>
      </c>
      <c r="Y92" s="9">
        <v>2</v>
      </c>
      <c r="Z92" s="9"/>
      <c r="AA92" s="9">
        <v>1</v>
      </c>
      <c r="AB92" s="9">
        <v>6</v>
      </c>
      <c r="AC92" s="9"/>
      <c r="AD92" s="9">
        <v>2</v>
      </c>
      <c r="AE92" s="9">
        <v>1</v>
      </c>
      <c r="AF92" s="9">
        <v>1</v>
      </c>
      <c r="AG92" s="9">
        <v>3</v>
      </c>
      <c r="AH92" s="9">
        <v>3</v>
      </c>
      <c r="AI92" s="9">
        <v>6</v>
      </c>
      <c r="AJ92" s="9">
        <v>2</v>
      </c>
      <c r="AK92" s="9">
        <f t="shared" si="1"/>
        <v>70</v>
      </c>
      <c r="AL92" s="14"/>
    </row>
    <row r="93" spans="1:37" ht="12.75">
      <c r="A93" s="13"/>
      <c r="B93" s="5">
        <v>12</v>
      </c>
      <c r="C93" s="7" t="s">
        <v>94</v>
      </c>
      <c r="D93" s="9"/>
      <c r="E93" s="9"/>
      <c r="F93" s="9"/>
      <c r="G93" s="9">
        <v>1</v>
      </c>
      <c r="H93" s="9">
        <v>2</v>
      </c>
      <c r="I93" s="9"/>
      <c r="J93" s="9"/>
      <c r="K93" s="9">
        <v>2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>
        <v>1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>
        <v>1</v>
      </c>
      <c r="AJ93" s="9"/>
      <c r="AK93" s="9">
        <f t="shared" si="1"/>
        <v>7</v>
      </c>
    </row>
    <row r="94" spans="1:37" ht="12.75">
      <c r="A94" s="13"/>
      <c r="B94" s="5">
        <v>13</v>
      </c>
      <c r="C94" s="7" t="s">
        <v>95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1</v>
      </c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>
        <f t="shared" si="1"/>
        <v>1</v>
      </c>
    </row>
    <row r="95" spans="1:37" ht="12.75">
      <c r="A95" s="13"/>
      <c r="B95" s="5">
        <v>14</v>
      </c>
      <c r="C95" s="7" t="s">
        <v>96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>
        <f t="shared" si="1"/>
        <v>0</v>
      </c>
    </row>
    <row r="96" spans="1:37" ht="12.75">
      <c r="A96" s="13"/>
      <c r="B96" s="5">
        <v>15</v>
      </c>
      <c r="C96" s="7" t="s">
        <v>97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>
        <f t="shared" si="1"/>
        <v>0</v>
      </c>
    </row>
    <row r="97" spans="1:37" ht="12.75" customHeight="1">
      <c r="A97" s="12" t="s">
        <v>224</v>
      </c>
      <c r="B97" s="5">
        <v>1</v>
      </c>
      <c r="C97" s="7" t="s">
        <v>98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>
        <v>1</v>
      </c>
      <c r="AE97" s="9"/>
      <c r="AF97" s="9"/>
      <c r="AG97" s="9"/>
      <c r="AH97" s="9"/>
      <c r="AI97" s="9"/>
      <c r="AJ97" s="9"/>
      <c r="AK97" s="9">
        <f t="shared" si="1"/>
        <v>1</v>
      </c>
    </row>
    <row r="98" spans="1:37" ht="12.75">
      <c r="A98" s="13"/>
      <c r="B98" s="5">
        <v>2</v>
      </c>
      <c r="C98" s="7" t="s">
        <v>99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>
        <f t="shared" si="1"/>
        <v>0</v>
      </c>
    </row>
    <row r="99" spans="1:37" ht="12.75">
      <c r="A99" s="13"/>
      <c r="B99" s="5">
        <v>3</v>
      </c>
      <c r="C99" s="7" t="s">
        <v>100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>
        <f t="shared" si="1"/>
        <v>0</v>
      </c>
    </row>
    <row r="100" spans="1:37" ht="12.75">
      <c r="A100" s="13"/>
      <c r="B100" s="5">
        <v>4</v>
      </c>
      <c r="C100" s="7" t="s">
        <v>101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>
        <f t="shared" si="1"/>
        <v>0</v>
      </c>
    </row>
    <row r="101" spans="1:37" ht="12.75">
      <c r="A101" s="13"/>
      <c r="B101" s="5">
        <v>5</v>
      </c>
      <c r="C101" s="7" t="s">
        <v>102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>
        <f t="shared" si="1"/>
        <v>0</v>
      </c>
    </row>
    <row r="102" spans="1:37" ht="12.75">
      <c r="A102" s="13"/>
      <c r="B102" s="5">
        <v>6</v>
      </c>
      <c r="C102" s="7" t="s">
        <v>103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>
        <f t="shared" si="1"/>
        <v>0</v>
      </c>
    </row>
    <row r="103" spans="1:37" ht="12.75">
      <c r="A103" s="13"/>
      <c r="B103" s="5">
        <v>7</v>
      </c>
      <c r="C103" s="7" t="s">
        <v>104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>
        <f t="shared" si="1"/>
        <v>0</v>
      </c>
    </row>
    <row r="104" spans="1:37" ht="12.75">
      <c r="A104" s="13"/>
      <c r="B104" s="5">
        <v>8</v>
      </c>
      <c r="C104" s="7" t="s">
        <v>105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>
        <f t="shared" si="1"/>
        <v>0</v>
      </c>
    </row>
    <row r="105" spans="1:37" ht="12.75">
      <c r="A105" s="13"/>
      <c r="B105" s="5">
        <v>9</v>
      </c>
      <c r="C105" s="7" t="s">
        <v>106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>
        <f t="shared" si="1"/>
        <v>0</v>
      </c>
    </row>
    <row r="106" spans="1:37" ht="12.75">
      <c r="A106" s="13"/>
      <c r="B106" s="5">
        <v>10</v>
      </c>
      <c r="C106" s="7" t="s">
        <v>107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>
        <v>1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>
        <f t="shared" si="1"/>
        <v>1</v>
      </c>
    </row>
    <row r="107" spans="1:37" ht="12.75">
      <c r="A107" s="13"/>
      <c r="B107" s="5">
        <v>11</v>
      </c>
      <c r="C107" s="7" t="s">
        <v>108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>
        <f t="shared" si="1"/>
        <v>0</v>
      </c>
    </row>
    <row r="108" spans="1:37" ht="12.75">
      <c r="A108" s="13"/>
      <c r="B108" s="5">
        <v>12</v>
      </c>
      <c r="C108" s="7" t="s">
        <v>109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>
        <v>2</v>
      </c>
      <c r="AG108" s="9"/>
      <c r="AH108" s="9"/>
      <c r="AI108" s="9"/>
      <c r="AJ108" s="9"/>
      <c r="AK108" s="9">
        <f t="shared" si="1"/>
        <v>2</v>
      </c>
    </row>
    <row r="109" spans="1:37" ht="12.75">
      <c r="A109" s="13"/>
      <c r="B109" s="5">
        <v>13</v>
      </c>
      <c r="C109" s="7" t="s">
        <v>110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>
        <f t="shared" si="1"/>
        <v>0</v>
      </c>
    </row>
    <row r="110" spans="1:37" ht="12.75">
      <c r="A110" s="13"/>
      <c r="B110" s="5">
        <v>14</v>
      </c>
      <c r="C110" s="7" t="s">
        <v>111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>
        <f t="shared" si="1"/>
        <v>0</v>
      </c>
    </row>
    <row r="111" spans="1:37" ht="12.75">
      <c r="A111" s="13"/>
      <c r="B111" s="5">
        <v>15</v>
      </c>
      <c r="C111" s="7" t="s">
        <v>112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>
        <f t="shared" si="1"/>
        <v>0</v>
      </c>
    </row>
    <row r="112" spans="1:37" ht="12.75" customHeight="1">
      <c r="A112" s="12" t="s">
        <v>225</v>
      </c>
      <c r="B112" s="5">
        <v>1</v>
      </c>
      <c r="C112" s="7" t="s">
        <v>113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>
        <v>1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>
        <f t="shared" si="1"/>
        <v>1</v>
      </c>
    </row>
    <row r="113" spans="1:37" ht="12.75">
      <c r="A113" s="13"/>
      <c r="B113" s="5">
        <v>2</v>
      </c>
      <c r="C113" s="7" t="s">
        <v>114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>
        <f t="shared" si="1"/>
        <v>0</v>
      </c>
    </row>
    <row r="114" spans="1:37" ht="12.75">
      <c r="A114" s="13"/>
      <c r="B114" s="5">
        <v>3</v>
      </c>
      <c r="C114" s="7" t="s">
        <v>115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>
        <f t="shared" si="1"/>
        <v>0</v>
      </c>
    </row>
    <row r="115" spans="1:37" ht="12.75">
      <c r="A115" s="13"/>
      <c r="B115" s="5">
        <v>4</v>
      </c>
      <c r="C115" s="7" t="s">
        <v>116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>
        <f t="shared" si="1"/>
        <v>0</v>
      </c>
    </row>
    <row r="116" spans="1:37" ht="12.75">
      <c r="A116" s="13"/>
      <c r="B116" s="5">
        <v>5</v>
      </c>
      <c r="C116" s="7" t="s">
        <v>117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>
        <f t="shared" si="1"/>
        <v>0</v>
      </c>
    </row>
    <row r="117" spans="1:37" ht="12.75">
      <c r="A117" s="13"/>
      <c r="B117" s="5">
        <v>6</v>
      </c>
      <c r="C117" s="7" t="s">
        <v>118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>
        <f t="shared" si="1"/>
        <v>0</v>
      </c>
    </row>
    <row r="118" spans="1:37" ht="12.75">
      <c r="A118" s="13"/>
      <c r="B118" s="5">
        <v>7</v>
      </c>
      <c r="C118" s="7" t="s">
        <v>119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>
        <f t="shared" si="1"/>
        <v>0</v>
      </c>
    </row>
    <row r="119" spans="1:37" ht="12.75">
      <c r="A119" s="13"/>
      <c r="B119" s="5">
        <v>8</v>
      </c>
      <c r="C119" s="7" t="s">
        <v>120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>
        <f t="shared" si="1"/>
        <v>0</v>
      </c>
    </row>
    <row r="120" spans="1:37" ht="12.75">
      <c r="A120" s="13"/>
      <c r="B120" s="5">
        <v>9</v>
      </c>
      <c r="C120" s="7" t="s">
        <v>121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>
        <f t="shared" si="1"/>
        <v>0</v>
      </c>
    </row>
    <row r="121" spans="1:37" ht="12.75">
      <c r="A121" s="13"/>
      <c r="B121" s="5">
        <v>10</v>
      </c>
      <c r="C121" s="7" t="s">
        <v>122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>
        <f t="shared" si="1"/>
        <v>0</v>
      </c>
    </row>
    <row r="122" spans="1:37" ht="12.75">
      <c r="A122" s="13"/>
      <c r="B122" s="5">
        <v>11</v>
      </c>
      <c r="C122" s="7" t="s">
        <v>123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>
        <f t="shared" si="1"/>
        <v>0</v>
      </c>
    </row>
    <row r="123" spans="1:37" ht="12.75">
      <c r="A123" s="13"/>
      <c r="B123" s="5">
        <v>12</v>
      </c>
      <c r="C123" s="7" t="s">
        <v>124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>
        <f t="shared" si="1"/>
        <v>0</v>
      </c>
    </row>
    <row r="124" spans="1:37" ht="12.75">
      <c r="A124" s="13"/>
      <c r="B124" s="5">
        <v>13</v>
      </c>
      <c r="C124" s="7" t="s">
        <v>125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>
        <f t="shared" si="1"/>
        <v>0</v>
      </c>
    </row>
    <row r="125" spans="1:37" ht="12.75">
      <c r="A125" s="13"/>
      <c r="B125" s="5">
        <v>14</v>
      </c>
      <c r="C125" s="7" t="s">
        <v>126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f t="shared" si="1"/>
        <v>0</v>
      </c>
    </row>
    <row r="126" spans="1:37" ht="12.75">
      <c r="A126" s="13"/>
      <c r="B126" s="5">
        <v>15</v>
      </c>
      <c r="C126" s="7" t="s">
        <v>127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>
        <f t="shared" si="1"/>
        <v>0</v>
      </c>
    </row>
    <row r="127" spans="1:37" ht="12.75" customHeight="1">
      <c r="A127" s="12" t="s">
        <v>226</v>
      </c>
      <c r="B127" s="5">
        <v>1</v>
      </c>
      <c r="C127" s="7" t="s">
        <v>128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>
        <f t="shared" si="1"/>
        <v>0</v>
      </c>
    </row>
    <row r="128" spans="1:37" ht="12.75">
      <c r="A128" s="13"/>
      <c r="B128" s="5">
        <v>2</v>
      </c>
      <c r="C128" s="7" t="s">
        <v>129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>
        <f t="shared" si="1"/>
        <v>0</v>
      </c>
    </row>
    <row r="129" spans="1:37" ht="12.75">
      <c r="A129" s="13"/>
      <c r="B129" s="5">
        <v>3</v>
      </c>
      <c r="C129" s="7" t="s">
        <v>130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>
        <f t="shared" si="1"/>
        <v>0</v>
      </c>
    </row>
    <row r="130" spans="1:37" ht="12.75">
      <c r="A130" s="13"/>
      <c r="B130" s="5">
        <v>4</v>
      </c>
      <c r="C130" s="7" t="s">
        <v>131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>
        <f t="shared" si="1"/>
        <v>0</v>
      </c>
    </row>
    <row r="131" spans="1:37" ht="12.75">
      <c r="A131" s="13"/>
      <c r="B131" s="5">
        <v>5</v>
      </c>
      <c r="C131" s="7" t="s">
        <v>132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>
        <f aca="true" t="shared" si="2" ref="AK131:AK194">SUM(D131:AJ131)</f>
        <v>0</v>
      </c>
    </row>
    <row r="132" spans="1:37" ht="12.75">
      <c r="A132" s="13"/>
      <c r="B132" s="5">
        <v>6</v>
      </c>
      <c r="C132" s="7" t="s">
        <v>133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>
        <f t="shared" si="2"/>
        <v>0</v>
      </c>
    </row>
    <row r="133" spans="1:37" ht="12.75">
      <c r="A133" s="13"/>
      <c r="B133" s="5">
        <v>7</v>
      </c>
      <c r="C133" s="7" t="s">
        <v>134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>
        <f t="shared" si="2"/>
        <v>0</v>
      </c>
    </row>
    <row r="134" spans="1:37" ht="12.75">
      <c r="A134" s="13"/>
      <c r="B134" s="5">
        <v>8</v>
      </c>
      <c r="C134" s="7" t="s">
        <v>135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>
        <f t="shared" si="2"/>
        <v>0</v>
      </c>
    </row>
    <row r="135" spans="1:37" ht="12.75">
      <c r="A135" s="13"/>
      <c r="B135" s="5">
        <v>9</v>
      </c>
      <c r="C135" s="7" t="s">
        <v>136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>
        <f t="shared" si="2"/>
        <v>0</v>
      </c>
    </row>
    <row r="136" spans="1:37" ht="12.75">
      <c r="A136" s="13"/>
      <c r="B136" s="5">
        <v>10</v>
      </c>
      <c r="C136" s="7" t="s">
        <v>137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>
        <f t="shared" si="2"/>
        <v>0</v>
      </c>
    </row>
    <row r="137" spans="1:37" ht="12.75">
      <c r="A137" s="13"/>
      <c r="B137" s="5">
        <v>11</v>
      </c>
      <c r="C137" s="7" t="s">
        <v>138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>
        <f t="shared" si="2"/>
        <v>0</v>
      </c>
    </row>
    <row r="138" spans="1:37" ht="12.75">
      <c r="A138" s="13"/>
      <c r="B138" s="5">
        <v>12</v>
      </c>
      <c r="C138" s="7" t="s">
        <v>139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>
        <f t="shared" si="2"/>
        <v>0</v>
      </c>
    </row>
    <row r="139" spans="1:37" ht="12.75">
      <c r="A139" s="13"/>
      <c r="B139" s="5">
        <v>13</v>
      </c>
      <c r="C139" s="7" t="s">
        <v>140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>
        <f t="shared" si="2"/>
        <v>0</v>
      </c>
    </row>
    <row r="140" spans="1:37" ht="12.75">
      <c r="A140" s="13"/>
      <c r="B140" s="5">
        <v>14</v>
      </c>
      <c r="C140" s="7" t="s">
        <v>141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>
        <f t="shared" si="2"/>
        <v>0</v>
      </c>
    </row>
    <row r="141" spans="1:37" ht="12.75" customHeight="1">
      <c r="A141" s="12" t="s">
        <v>227</v>
      </c>
      <c r="B141" s="5">
        <v>1</v>
      </c>
      <c r="C141" s="7" t="s">
        <v>142</v>
      </c>
      <c r="D141" s="9">
        <v>1</v>
      </c>
      <c r="E141" s="9"/>
      <c r="F141" s="9">
        <v>1</v>
      </c>
      <c r="G141" s="9">
        <v>1</v>
      </c>
      <c r="H141" s="9">
        <v>1</v>
      </c>
      <c r="I141" s="9"/>
      <c r="J141" s="9"/>
      <c r="K141" s="9"/>
      <c r="L141" s="9"/>
      <c r="M141" s="9"/>
      <c r="N141" s="9"/>
      <c r="O141" s="9"/>
      <c r="P141" s="9"/>
      <c r="Q141" s="9"/>
      <c r="R141" s="9">
        <v>2</v>
      </c>
      <c r="S141" s="9"/>
      <c r="T141" s="9">
        <v>1</v>
      </c>
      <c r="U141" s="9"/>
      <c r="V141" s="9"/>
      <c r="W141" s="9"/>
      <c r="X141" s="9"/>
      <c r="Y141" s="9"/>
      <c r="Z141" s="9"/>
      <c r="AA141" s="9"/>
      <c r="AB141" s="9">
        <v>1</v>
      </c>
      <c r="AC141" s="9">
        <v>1</v>
      </c>
      <c r="AD141" s="9">
        <v>3</v>
      </c>
      <c r="AE141" s="9">
        <v>3</v>
      </c>
      <c r="AF141" s="9"/>
      <c r="AG141" s="9">
        <v>2</v>
      </c>
      <c r="AH141" s="9"/>
      <c r="AI141" s="9">
        <v>2</v>
      </c>
      <c r="AJ141" s="9"/>
      <c r="AK141" s="9">
        <f t="shared" si="2"/>
        <v>19</v>
      </c>
    </row>
    <row r="142" spans="1:37" ht="12.75">
      <c r="A142" s="13"/>
      <c r="B142" s="5">
        <v>2</v>
      </c>
      <c r="C142" s="7" t="s">
        <v>143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>
        <v>1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>
        <f t="shared" si="2"/>
        <v>1</v>
      </c>
    </row>
    <row r="143" spans="1:37" ht="12.75">
      <c r="A143" s="13"/>
      <c r="B143" s="5">
        <v>3</v>
      </c>
      <c r="C143" s="7" t="s">
        <v>144</v>
      </c>
      <c r="D143" s="9">
        <v>1</v>
      </c>
      <c r="E143" s="9"/>
      <c r="F143" s="9"/>
      <c r="G143" s="9"/>
      <c r="H143" s="9"/>
      <c r="I143" s="9"/>
      <c r="J143" s="9">
        <v>1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>
        <v>1</v>
      </c>
      <c r="V143" s="9"/>
      <c r="W143" s="9"/>
      <c r="X143" s="9"/>
      <c r="Y143" s="9"/>
      <c r="Z143" s="9">
        <v>1</v>
      </c>
      <c r="AA143" s="9"/>
      <c r="AB143" s="9"/>
      <c r="AC143" s="9"/>
      <c r="AD143" s="9"/>
      <c r="AE143" s="9">
        <v>1</v>
      </c>
      <c r="AF143" s="9"/>
      <c r="AG143" s="9"/>
      <c r="AH143" s="9"/>
      <c r="AI143" s="9"/>
      <c r="AJ143" s="9"/>
      <c r="AK143" s="9">
        <f t="shared" si="2"/>
        <v>5</v>
      </c>
    </row>
    <row r="144" spans="1:37" ht="12.75">
      <c r="A144" s="13"/>
      <c r="B144" s="5">
        <v>4</v>
      </c>
      <c r="C144" s="7" t="s">
        <v>145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>
        <f t="shared" si="2"/>
        <v>0</v>
      </c>
    </row>
    <row r="145" spans="1:37" ht="12.75">
      <c r="A145" s="13"/>
      <c r="B145" s="5">
        <v>5</v>
      </c>
      <c r="C145" s="7" t="s">
        <v>146</v>
      </c>
      <c r="D145" s="9"/>
      <c r="E145" s="9"/>
      <c r="F145" s="9"/>
      <c r="G145" s="9"/>
      <c r="H145" s="9"/>
      <c r="I145" s="9"/>
      <c r="J145" s="9">
        <v>1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>
        <v>1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>
        <f t="shared" si="2"/>
        <v>2</v>
      </c>
    </row>
    <row r="146" spans="1:37" ht="12.75">
      <c r="A146" s="13"/>
      <c r="B146" s="5">
        <v>6</v>
      </c>
      <c r="C146" s="7" t="s">
        <v>147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>
        <f t="shared" si="2"/>
        <v>0</v>
      </c>
    </row>
    <row r="147" spans="1:37" ht="12.75">
      <c r="A147" s="13"/>
      <c r="B147" s="5">
        <v>7</v>
      </c>
      <c r="C147" s="7" t="s">
        <v>148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>
        <v>1</v>
      </c>
      <c r="AB147" s="9"/>
      <c r="AC147" s="9"/>
      <c r="AD147" s="9"/>
      <c r="AE147" s="9">
        <v>1</v>
      </c>
      <c r="AF147" s="9"/>
      <c r="AG147" s="9"/>
      <c r="AH147" s="9"/>
      <c r="AI147" s="9"/>
      <c r="AJ147" s="9"/>
      <c r="AK147" s="9">
        <f t="shared" si="2"/>
        <v>2</v>
      </c>
    </row>
    <row r="148" spans="1:38" ht="12.75">
      <c r="A148" s="13"/>
      <c r="B148" s="5">
        <v>8</v>
      </c>
      <c r="C148" s="7" t="s">
        <v>149</v>
      </c>
      <c r="D148" s="9">
        <v>6</v>
      </c>
      <c r="E148" s="9">
        <v>9</v>
      </c>
      <c r="F148" s="9"/>
      <c r="G148" s="9">
        <v>1</v>
      </c>
      <c r="H148" s="9">
        <v>2</v>
      </c>
      <c r="I148" s="9">
        <v>1</v>
      </c>
      <c r="J148" s="9">
        <v>5</v>
      </c>
      <c r="K148" s="9">
        <v>6</v>
      </c>
      <c r="L148" s="9"/>
      <c r="M148" s="9">
        <v>3</v>
      </c>
      <c r="N148" s="9">
        <v>1</v>
      </c>
      <c r="O148" s="9">
        <v>3</v>
      </c>
      <c r="P148" s="9">
        <v>2</v>
      </c>
      <c r="Q148" s="9">
        <v>9</v>
      </c>
      <c r="R148" s="9">
        <v>3</v>
      </c>
      <c r="S148" s="9">
        <v>2</v>
      </c>
      <c r="T148" s="9"/>
      <c r="U148" s="9">
        <v>1</v>
      </c>
      <c r="V148" s="9">
        <v>4</v>
      </c>
      <c r="W148" s="9">
        <v>2</v>
      </c>
      <c r="X148" s="9">
        <v>2</v>
      </c>
      <c r="Y148" s="9">
        <v>1</v>
      </c>
      <c r="Z148" s="9">
        <v>4</v>
      </c>
      <c r="AA148" s="9">
        <v>3</v>
      </c>
      <c r="AB148" s="9">
        <v>4</v>
      </c>
      <c r="AC148" s="9">
        <v>7</v>
      </c>
      <c r="AD148" s="9">
        <v>6</v>
      </c>
      <c r="AE148" s="9">
        <v>3</v>
      </c>
      <c r="AF148" s="9">
        <v>1</v>
      </c>
      <c r="AG148" s="9">
        <v>4</v>
      </c>
      <c r="AH148" s="9">
        <v>1</v>
      </c>
      <c r="AI148" s="9">
        <v>4</v>
      </c>
      <c r="AJ148" s="9">
        <v>2</v>
      </c>
      <c r="AK148" s="9">
        <f t="shared" si="2"/>
        <v>102</v>
      </c>
      <c r="AL148" s="14"/>
    </row>
    <row r="149" spans="1:38" ht="12.75">
      <c r="A149" s="13"/>
      <c r="B149" s="5">
        <v>9</v>
      </c>
      <c r="C149" s="7" t="s">
        <v>150</v>
      </c>
      <c r="D149" s="9">
        <v>6</v>
      </c>
      <c r="E149" s="9">
        <v>3</v>
      </c>
      <c r="F149" s="9">
        <v>3</v>
      </c>
      <c r="G149" s="9">
        <v>1</v>
      </c>
      <c r="H149" s="9">
        <v>1</v>
      </c>
      <c r="I149" s="9">
        <v>3</v>
      </c>
      <c r="J149" s="9">
        <v>7</v>
      </c>
      <c r="K149" s="9">
        <v>6</v>
      </c>
      <c r="L149" s="9">
        <v>1</v>
      </c>
      <c r="M149" s="9">
        <v>6</v>
      </c>
      <c r="N149" s="9">
        <v>4</v>
      </c>
      <c r="O149" s="9">
        <v>3</v>
      </c>
      <c r="P149" s="9">
        <v>1</v>
      </c>
      <c r="Q149" s="9">
        <v>2</v>
      </c>
      <c r="R149" s="9">
        <v>3</v>
      </c>
      <c r="S149" s="9">
        <v>3</v>
      </c>
      <c r="T149" s="9">
        <v>2</v>
      </c>
      <c r="U149" s="9">
        <v>3</v>
      </c>
      <c r="V149" s="9">
        <v>2</v>
      </c>
      <c r="W149" s="9"/>
      <c r="X149" s="9">
        <v>6</v>
      </c>
      <c r="Y149" s="9">
        <v>2</v>
      </c>
      <c r="Z149" s="9">
        <v>5</v>
      </c>
      <c r="AA149" s="9">
        <v>4</v>
      </c>
      <c r="AB149" s="9">
        <v>4</v>
      </c>
      <c r="AC149" s="9">
        <v>5</v>
      </c>
      <c r="AD149" s="9">
        <v>5</v>
      </c>
      <c r="AE149" s="9">
        <v>1</v>
      </c>
      <c r="AF149" s="9"/>
      <c r="AG149" s="9">
        <v>1</v>
      </c>
      <c r="AH149" s="9">
        <v>4</v>
      </c>
      <c r="AI149" s="9">
        <v>3</v>
      </c>
      <c r="AJ149" s="9"/>
      <c r="AK149" s="9">
        <f t="shared" si="2"/>
        <v>100</v>
      </c>
      <c r="AL149" s="14"/>
    </row>
    <row r="150" spans="1:37" ht="12.75">
      <c r="A150" s="13"/>
      <c r="B150" s="5">
        <v>10</v>
      </c>
      <c r="C150" s="7" t="s">
        <v>151</v>
      </c>
      <c r="D150" s="9"/>
      <c r="E150" s="9"/>
      <c r="F150" s="9"/>
      <c r="G150" s="9"/>
      <c r="H150" s="9"/>
      <c r="I150" s="9"/>
      <c r="J150" s="9"/>
      <c r="K150" s="9"/>
      <c r="L150" s="9"/>
      <c r="M150" s="9">
        <v>2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>
        <v>1</v>
      </c>
      <c r="AH150" s="9"/>
      <c r="AI150" s="9"/>
      <c r="AJ150" s="9"/>
      <c r="AK150" s="9">
        <f t="shared" si="2"/>
        <v>3</v>
      </c>
    </row>
    <row r="151" spans="1:37" ht="12.75">
      <c r="A151" s="13"/>
      <c r="B151" s="5">
        <v>11</v>
      </c>
      <c r="C151" s="7" t="s">
        <v>152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>
        <f t="shared" si="2"/>
        <v>0</v>
      </c>
    </row>
    <row r="152" spans="1:37" ht="12.75">
      <c r="A152" s="13"/>
      <c r="B152" s="5">
        <v>12</v>
      </c>
      <c r="C152" s="7" t="s">
        <v>153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>
        <f t="shared" si="2"/>
        <v>0</v>
      </c>
    </row>
    <row r="153" spans="1:37" ht="12.75">
      <c r="A153" s="13"/>
      <c r="B153" s="5">
        <v>13</v>
      </c>
      <c r="C153" s="7" t="s">
        <v>154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>
        <v>1</v>
      </c>
      <c r="AC153" s="9"/>
      <c r="AD153" s="9"/>
      <c r="AE153" s="9"/>
      <c r="AF153" s="9"/>
      <c r="AG153" s="9"/>
      <c r="AH153" s="9"/>
      <c r="AI153" s="9"/>
      <c r="AJ153" s="9"/>
      <c r="AK153" s="9">
        <f t="shared" si="2"/>
        <v>1</v>
      </c>
    </row>
    <row r="154" spans="1:37" ht="12.75">
      <c r="A154" s="13"/>
      <c r="B154" s="5">
        <v>14</v>
      </c>
      <c r="C154" s="7" t="s">
        <v>155</v>
      </c>
      <c r="D154" s="9"/>
      <c r="E154" s="9"/>
      <c r="F154" s="9"/>
      <c r="G154" s="9">
        <v>2</v>
      </c>
      <c r="H154" s="9"/>
      <c r="I154" s="9"/>
      <c r="J154" s="9">
        <v>3</v>
      </c>
      <c r="K154" s="9"/>
      <c r="L154" s="9"/>
      <c r="M154" s="9">
        <v>2</v>
      </c>
      <c r="N154" s="9"/>
      <c r="O154" s="9"/>
      <c r="P154" s="9"/>
      <c r="Q154" s="9"/>
      <c r="R154" s="9"/>
      <c r="S154" s="9">
        <v>1</v>
      </c>
      <c r="T154" s="9"/>
      <c r="U154" s="9">
        <v>2</v>
      </c>
      <c r="V154" s="9">
        <v>1</v>
      </c>
      <c r="W154" s="9"/>
      <c r="X154" s="9"/>
      <c r="Y154" s="9"/>
      <c r="Z154" s="9">
        <v>3</v>
      </c>
      <c r="AA154" s="9">
        <v>1</v>
      </c>
      <c r="AB154" s="9">
        <v>3</v>
      </c>
      <c r="AC154" s="9">
        <v>2</v>
      </c>
      <c r="AD154" s="9">
        <v>2</v>
      </c>
      <c r="AE154" s="9"/>
      <c r="AF154" s="9"/>
      <c r="AG154" s="9"/>
      <c r="AH154" s="9">
        <v>2</v>
      </c>
      <c r="AI154" s="9">
        <v>1</v>
      </c>
      <c r="AJ154" s="9"/>
      <c r="AK154" s="9">
        <f t="shared" si="2"/>
        <v>25</v>
      </c>
    </row>
    <row r="155" spans="1:37" ht="12.75">
      <c r="A155" s="13"/>
      <c r="B155" s="5">
        <v>15</v>
      </c>
      <c r="C155" s="7" t="s">
        <v>156</v>
      </c>
      <c r="D155" s="9"/>
      <c r="E155" s="9"/>
      <c r="F155" s="9"/>
      <c r="G155" s="9"/>
      <c r="H155" s="9"/>
      <c r="I155" s="9"/>
      <c r="J155" s="9"/>
      <c r="K155" s="9"/>
      <c r="L155" s="9"/>
      <c r="M155" s="9">
        <v>1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>
        <f t="shared" si="2"/>
        <v>1</v>
      </c>
    </row>
    <row r="156" spans="1:37" ht="12.75" customHeight="1">
      <c r="A156" s="12" t="s">
        <v>228</v>
      </c>
      <c r="B156" s="5">
        <v>1</v>
      </c>
      <c r="C156" s="7" t="s">
        <v>157</v>
      </c>
      <c r="D156" s="9"/>
      <c r="E156" s="9">
        <v>1</v>
      </c>
      <c r="F156" s="9"/>
      <c r="G156" s="9">
        <v>1</v>
      </c>
      <c r="H156" s="9">
        <v>3</v>
      </c>
      <c r="I156" s="9"/>
      <c r="J156" s="9">
        <v>2</v>
      </c>
      <c r="K156" s="9">
        <v>1</v>
      </c>
      <c r="L156" s="9"/>
      <c r="M156" s="9"/>
      <c r="N156" s="9">
        <v>1</v>
      </c>
      <c r="O156" s="9"/>
      <c r="P156" s="9">
        <v>1</v>
      </c>
      <c r="Q156" s="9"/>
      <c r="R156" s="9"/>
      <c r="S156" s="9">
        <v>3</v>
      </c>
      <c r="T156" s="9">
        <v>1</v>
      </c>
      <c r="U156" s="9">
        <v>1</v>
      </c>
      <c r="V156" s="9"/>
      <c r="W156" s="9">
        <v>1</v>
      </c>
      <c r="X156" s="9"/>
      <c r="Y156" s="9">
        <v>2</v>
      </c>
      <c r="Z156" s="9"/>
      <c r="AA156" s="9"/>
      <c r="AB156" s="9"/>
      <c r="AC156" s="9"/>
      <c r="AD156" s="9">
        <v>3</v>
      </c>
      <c r="AE156" s="9">
        <v>1</v>
      </c>
      <c r="AF156" s="9"/>
      <c r="AG156" s="9"/>
      <c r="AH156" s="9">
        <v>1</v>
      </c>
      <c r="AI156" s="9"/>
      <c r="AJ156" s="9">
        <v>1</v>
      </c>
      <c r="AK156" s="9">
        <f t="shared" si="2"/>
        <v>24</v>
      </c>
    </row>
    <row r="157" spans="1:37" ht="12.75">
      <c r="A157" s="13"/>
      <c r="B157" s="5">
        <v>2</v>
      </c>
      <c r="C157" s="7" t="s">
        <v>158</v>
      </c>
      <c r="D157" s="9"/>
      <c r="E157" s="9"/>
      <c r="F157" s="9"/>
      <c r="G157" s="9"/>
      <c r="H157" s="9">
        <v>1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>
        <v>1</v>
      </c>
      <c r="T157" s="9"/>
      <c r="U157" s="9">
        <v>1</v>
      </c>
      <c r="V157" s="9"/>
      <c r="W157" s="9"/>
      <c r="X157" s="9"/>
      <c r="Y157" s="9">
        <v>1</v>
      </c>
      <c r="Z157" s="9"/>
      <c r="AA157" s="9"/>
      <c r="AB157" s="9"/>
      <c r="AC157" s="9"/>
      <c r="AD157" s="9"/>
      <c r="AE157" s="9"/>
      <c r="AF157" s="9"/>
      <c r="AG157" s="9"/>
      <c r="AH157" s="9">
        <v>1</v>
      </c>
      <c r="AI157" s="9"/>
      <c r="AJ157" s="9"/>
      <c r="AK157" s="9">
        <f t="shared" si="2"/>
        <v>5</v>
      </c>
    </row>
    <row r="158" spans="1:38" ht="12.75">
      <c r="A158" s="13"/>
      <c r="B158" s="5">
        <v>3</v>
      </c>
      <c r="C158" s="7" t="s">
        <v>159</v>
      </c>
      <c r="D158" s="9"/>
      <c r="E158" s="9">
        <v>2</v>
      </c>
      <c r="F158" s="9">
        <v>3</v>
      </c>
      <c r="G158" s="9">
        <v>1</v>
      </c>
      <c r="H158" s="9">
        <v>2</v>
      </c>
      <c r="I158" s="9"/>
      <c r="J158" s="9">
        <v>2</v>
      </c>
      <c r="K158" s="9">
        <v>1</v>
      </c>
      <c r="L158" s="9"/>
      <c r="M158" s="9">
        <v>1</v>
      </c>
      <c r="N158" s="9"/>
      <c r="O158" s="9"/>
      <c r="P158" s="9">
        <v>2</v>
      </c>
      <c r="Q158" s="9"/>
      <c r="R158" s="9">
        <v>3</v>
      </c>
      <c r="S158" s="9">
        <v>4</v>
      </c>
      <c r="T158" s="9"/>
      <c r="U158" s="9">
        <v>1</v>
      </c>
      <c r="V158" s="9"/>
      <c r="W158" s="9">
        <v>3</v>
      </c>
      <c r="X158" s="9">
        <v>1</v>
      </c>
      <c r="Y158" s="9">
        <v>5</v>
      </c>
      <c r="Z158" s="9">
        <v>1</v>
      </c>
      <c r="AA158" s="9"/>
      <c r="AB158" s="9"/>
      <c r="AC158" s="9"/>
      <c r="AD158" s="9">
        <v>2</v>
      </c>
      <c r="AE158" s="9">
        <v>6</v>
      </c>
      <c r="AF158" s="9"/>
      <c r="AG158" s="9"/>
      <c r="AH158" s="9">
        <v>2</v>
      </c>
      <c r="AI158" s="9">
        <v>1</v>
      </c>
      <c r="AJ158" s="9">
        <v>2</v>
      </c>
      <c r="AK158" s="9">
        <f t="shared" si="2"/>
        <v>45</v>
      </c>
      <c r="AL158" s="14"/>
    </row>
    <row r="159" spans="1:38" ht="12.75">
      <c r="A159" s="13"/>
      <c r="B159" s="5">
        <v>4</v>
      </c>
      <c r="C159" s="7" t="s">
        <v>160</v>
      </c>
      <c r="D159" s="9">
        <v>2</v>
      </c>
      <c r="E159" s="9"/>
      <c r="F159" s="9"/>
      <c r="G159" s="9"/>
      <c r="H159" s="9">
        <v>1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>
        <v>1</v>
      </c>
      <c r="AI159" s="9"/>
      <c r="AJ159" s="9"/>
      <c r="AK159" s="9">
        <f t="shared" si="2"/>
        <v>4</v>
      </c>
      <c r="AL159" s="15"/>
    </row>
    <row r="160" spans="1:38" ht="12.75">
      <c r="A160" s="13"/>
      <c r="B160" s="5">
        <v>5</v>
      </c>
      <c r="C160" s="7" t="s">
        <v>161</v>
      </c>
      <c r="D160" s="9"/>
      <c r="E160" s="9">
        <v>2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>
        <f t="shared" si="2"/>
        <v>2</v>
      </c>
      <c r="AL160" s="15"/>
    </row>
    <row r="161" spans="1:37" ht="12.75">
      <c r="A161" s="13"/>
      <c r="B161" s="5">
        <v>6</v>
      </c>
      <c r="C161" s="7" t="s">
        <v>162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>
        <f t="shared" si="2"/>
        <v>0</v>
      </c>
    </row>
    <row r="162" spans="1:37" ht="12.75">
      <c r="A162" s="13"/>
      <c r="B162" s="5">
        <v>7</v>
      </c>
      <c r="C162" s="7" t="s">
        <v>163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>
        <v>1</v>
      </c>
      <c r="U162" s="9"/>
      <c r="V162" s="9"/>
      <c r="W162" s="9"/>
      <c r="X162" s="9"/>
      <c r="Y162" s="9"/>
      <c r="Z162" s="9"/>
      <c r="AA162" s="9"/>
      <c r="AB162" s="9"/>
      <c r="AC162" s="9"/>
      <c r="AD162" s="9">
        <v>1</v>
      </c>
      <c r="AE162" s="9"/>
      <c r="AF162" s="9"/>
      <c r="AG162" s="9"/>
      <c r="AH162" s="9"/>
      <c r="AI162" s="9"/>
      <c r="AJ162" s="9"/>
      <c r="AK162" s="9">
        <f t="shared" si="2"/>
        <v>2</v>
      </c>
    </row>
    <row r="163" spans="1:37" ht="12.75">
      <c r="A163" s="13"/>
      <c r="B163" s="5">
        <v>8</v>
      </c>
      <c r="C163" s="7" t="s">
        <v>164</v>
      </c>
      <c r="D163" s="9"/>
      <c r="E163" s="9"/>
      <c r="F163" s="9"/>
      <c r="G163" s="9"/>
      <c r="H163" s="9"/>
      <c r="I163" s="9"/>
      <c r="J163" s="9"/>
      <c r="K163" s="9"/>
      <c r="L163" s="9">
        <v>2</v>
      </c>
      <c r="M163" s="9"/>
      <c r="N163" s="9"/>
      <c r="O163" s="9"/>
      <c r="P163" s="9"/>
      <c r="Q163" s="9"/>
      <c r="R163" s="9">
        <v>1</v>
      </c>
      <c r="S163" s="9"/>
      <c r="T163" s="9">
        <v>1</v>
      </c>
      <c r="U163" s="9">
        <v>2</v>
      </c>
      <c r="V163" s="9"/>
      <c r="W163" s="9"/>
      <c r="X163" s="9"/>
      <c r="Y163" s="9"/>
      <c r="Z163" s="9">
        <v>3</v>
      </c>
      <c r="AA163" s="9"/>
      <c r="AB163" s="9"/>
      <c r="AC163" s="9"/>
      <c r="AD163" s="9"/>
      <c r="AE163" s="9"/>
      <c r="AF163" s="9">
        <v>1</v>
      </c>
      <c r="AG163" s="9"/>
      <c r="AH163" s="9"/>
      <c r="AI163" s="9"/>
      <c r="AJ163" s="9"/>
      <c r="AK163" s="9">
        <f t="shared" si="2"/>
        <v>10</v>
      </c>
    </row>
    <row r="164" spans="1:37" ht="12.75">
      <c r="A164" s="13"/>
      <c r="B164" s="5">
        <v>9</v>
      </c>
      <c r="C164" s="7" t="s">
        <v>165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>
        <f t="shared" si="2"/>
        <v>0</v>
      </c>
    </row>
    <row r="165" spans="1:37" ht="12.75">
      <c r="A165" s="13"/>
      <c r="B165" s="5">
        <v>10</v>
      </c>
      <c r="C165" s="7" t="s">
        <v>166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>
        <v>1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>
        <f t="shared" si="2"/>
        <v>1</v>
      </c>
    </row>
    <row r="166" spans="1:37" ht="12.75">
      <c r="A166" s="13"/>
      <c r="B166" s="5">
        <v>11</v>
      </c>
      <c r="C166" s="7" t="s">
        <v>167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>
        <f t="shared" si="2"/>
        <v>0</v>
      </c>
    </row>
    <row r="167" spans="1:37" ht="12.75">
      <c r="A167" s="13"/>
      <c r="B167" s="5">
        <v>12</v>
      </c>
      <c r="C167" s="7" t="s">
        <v>168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>
        <v>2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>
        <f t="shared" si="2"/>
        <v>2</v>
      </c>
    </row>
    <row r="168" spans="1:37" ht="12.75">
      <c r="A168" s="13"/>
      <c r="B168" s="5">
        <v>13</v>
      </c>
      <c r="C168" s="7" t="s">
        <v>169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>
        <f t="shared" si="2"/>
        <v>0</v>
      </c>
    </row>
    <row r="169" spans="1:37" ht="12.75">
      <c r="A169" s="13"/>
      <c r="B169" s="5">
        <v>14</v>
      </c>
      <c r="C169" s="7" t="s">
        <v>170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>
        <f t="shared" si="2"/>
        <v>0</v>
      </c>
    </row>
    <row r="170" spans="1:37" ht="12.75">
      <c r="A170" s="13"/>
      <c r="B170" s="5">
        <v>15</v>
      </c>
      <c r="C170" s="7" t="s">
        <v>171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>
        <v>1</v>
      </c>
      <c r="O170" s="9"/>
      <c r="P170" s="9"/>
      <c r="Q170" s="9"/>
      <c r="R170" s="9"/>
      <c r="S170" s="9"/>
      <c r="T170" s="9">
        <v>1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>
        <f t="shared" si="2"/>
        <v>2</v>
      </c>
    </row>
    <row r="171" spans="1:37" ht="12.75" customHeight="1">
      <c r="A171" s="12" t="s">
        <v>229</v>
      </c>
      <c r="B171" s="5">
        <v>1</v>
      </c>
      <c r="C171" s="7" t="s">
        <v>172</v>
      </c>
      <c r="D171" s="9">
        <v>1</v>
      </c>
      <c r="E171" s="9">
        <v>1</v>
      </c>
      <c r="F171" s="9"/>
      <c r="G171" s="9"/>
      <c r="H171" s="9">
        <v>1</v>
      </c>
      <c r="I171" s="9"/>
      <c r="J171" s="9"/>
      <c r="K171" s="9"/>
      <c r="L171" s="9"/>
      <c r="M171" s="9"/>
      <c r="N171" s="9"/>
      <c r="O171" s="9"/>
      <c r="P171" s="9"/>
      <c r="Q171" s="9">
        <v>1</v>
      </c>
      <c r="R171" s="9"/>
      <c r="S171" s="9"/>
      <c r="T171" s="9">
        <v>1</v>
      </c>
      <c r="U171" s="9"/>
      <c r="V171" s="9"/>
      <c r="W171" s="9"/>
      <c r="X171" s="9"/>
      <c r="Y171" s="9"/>
      <c r="Z171" s="9"/>
      <c r="AA171" s="9"/>
      <c r="AB171" s="9"/>
      <c r="AC171" s="9"/>
      <c r="AD171" s="9">
        <v>1</v>
      </c>
      <c r="AE171" s="9">
        <v>1</v>
      </c>
      <c r="AF171" s="9">
        <v>2</v>
      </c>
      <c r="AG171" s="9"/>
      <c r="AH171" s="9">
        <v>2</v>
      </c>
      <c r="AI171" s="9"/>
      <c r="AJ171" s="9">
        <v>2</v>
      </c>
      <c r="AK171" s="9">
        <f t="shared" si="2"/>
        <v>13</v>
      </c>
    </row>
    <row r="172" spans="1:37" ht="12.75">
      <c r="A172" s="13"/>
      <c r="B172" s="5">
        <v>2</v>
      </c>
      <c r="C172" s="7" t="s">
        <v>173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>
        <v>1</v>
      </c>
      <c r="AF172" s="9"/>
      <c r="AG172" s="9"/>
      <c r="AH172" s="9"/>
      <c r="AI172" s="9"/>
      <c r="AJ172" s="9">
        <v>1</v>
      </c>
      <c r="AK172" s="9">
        <f t="shared" si="2"/>
        <v>2</v>
      </c>
    </row>
    <row r="173" spans="1:37" ht="12.75">
      <c r="A173" s="13"/>
      <c r="B173" s="5">
        <v>3</v>
      </c>
      <c r="C173" s="7" t="s">
        <v>174</v>
      </c>
      <c r="D173" s="9"/>
      <c r="E173" s="9"/>
      <c r="F173" s="9"/>
      <c r="G173" s="9"/>
      <c r="H173" s="9"/>
      <c r="I173" s="9"/>
      <c r="J173" s="9"/>
      <c r="K173" s="9"/>
      <c r="L173" s="9">
        <v>1</v>
      </c>
      <c r="M173" s="9"/>
      <c r="N173" s="9"/>
      <c r="O173" s="9"/>
      <c r="P173" s="9"/>
      <c r="Q173" s="9"/>
      <c r="R173" s="9"/>
      <c r="S173" s="9">
        <v>1</v>
      </c>
      <c r="T173" s="9">
        <v>1</v>
      </c>
      <c r="U173" s="9"/>
      <c r="V173" s="9"/>
      <c r="W173" s="9"/>
      <c r="X173" s="9"/>
      <c r="Y173" s="9">
        <v>2</v>
      </c>
      <c r="Z173" s="9">
        <v>1</v>
      </c>
      <c r="AA173" s="9"/>
      <c r="AB173" s="9"/>
      <c r="AC173" s="9"/>
      <c r="AD173" s="9">
        <v>1</v>
      </c>
      <c r="AE173" s="9"/>
      <c r="AF173" s="9">
        <v>2</v>
      </c>
      <c r="AG173" s="9"/>
      <c r="AH173" s="9"/>
      <c r="AI173" s="9"/>
      <c r="AJ173" s="9">
        <v>1</v>
      </c>
      <c r="AK173" s="9">
        <f t="shared" si="2"/>
        <v>10</v>
      </c>
    </row>
    <row r="174" spans="1:37" ht="12.75">
      <c r="A174" s="13"/>
      <c r="B174" s="5">
        <v>4</v>
      </c>
      <c r="C174" s="7" t="s">
        <v>175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>
        <v>1</v>
      </c>
      <c r="AF174" s="9"/>
      <c r="AG174" s="9"/>
      <c r="AH174" s="9"/>
      <c r="AI174" s="9">
        <v>1</v>
      </c>
      <c r="AJ174" s="9"/>
      <c r="AK174" s="9">
        <f t="shared" si="2"/>
        <v>2</v>
      </c>
    </row>
    <row r="175" spans="1:37" ht="12.75">
      <c r="A175" s="13"/>
      <c r="B175" s="5">
        <v>5</v>
      </c>
      <c r="C175" s="7" t="s">
        <v>176</v>
      </c>
      <c r="D175" s="9"/>
      <c r="E175" s="9">
        <v>1</v>
      </c>
      <c r="F175" s="9"/>
      <c r="G175" s="9"/>
      <c r="H175" s="9"/>
      <c r="I175" s="9">
        <v>1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>
        <v>2</v>
      </c>
      <c r="AE175" s="9"/>
      <c r="AF175" s="9"/>
      <c r="AG175" s="9"/>
      <c r="AH175" s="9"/>
      <c r="AI175" s="9"/>
      <c r="AJ175" s="9"/>
      <c r="AK175" s="9">
        <f t="shared" si="2"/>
        <v>4</v>
      </c>
    </row>
    <row r="176" spans="1:37" ht="12.75">
      <c r="A176" s="13"/>
      <c r="B176" s="5">
        <v>6</v>
      </c>
      <c r="C176" s="7" t="s">
        <v>177</v>
      </c>
      <c r="D176" s="9">
        <v>1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>
        <f t="shared" si="2"/>
        <v>1</v>
      </c>
    </row>
    <row r="177" spans="1:37" ht="12.75">
      <c r="A177" s="13"/>
      <c r="B177" s="5">
        <v>7</v>
      </c>
      <c r="C177" s="7" t="s">
        <v>178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>
        <f t="shared" si="2"/>
        <v>0</v>
      </c>
    </row>
    <row r="178" spans="1:37" ht="12.75">
      <c r="A178" s="13"/>
      <c r="B178" s="5">
        <v>8</v>
      </c>
      <c r="C178" s="7" t="s">
        <v>179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>
        <f t="shared" si="2"/>
        <v>0</v>
      </c>
    </row>
    <row r="179" spans="1:37" ht="12.75">
      <c r="A179" s="13"/>
      <c r="B179" s="5">
        <v>9</v>
      </c>
      <c r="C179" s="7" t="s">
        <v>180</v>
      </c>
      <c r="D179" s="9">
        <v>1</v>
      </c>
      <c r="E179" s="9">
        <v>1</v>
      </c>
      <c r="F179" s="9"/>
      <c r="G179" s="9">
        <v>3</v>
      </c>
      <c r="H179" s="9">
        <v>1</v>
      </c>
      <c r="I179" s="9"/>
      <c r="J179" s="9"/>
      <c r="K179" s="9">
        <v>1</v>
      </c>
      <c r="L179" s="9"/>
      <c r="M179" s="9"/>
      <c r="N179" s="9"/>
      <c r="O179" s="9"/>
      <c r="P179" s="9"/>
      <c r="Q179" s="9"/>
      <c r="R179" s="9"/>
      <c r="S179" s="9">
        <v>1</v>
      </c>
      <c r="T179" s="9">
        <v>2</v>
      </c>
      <c r="U179" s="9"/>
      <c r="V179" s="9"/>
      <c r="W179" s="9"/>
      <c r="X179" s="9"/>
      <c r="Y179" s="9"/>
      <c r="Z179" s="9">
        <v>1</v>
      </c>
      <c r="AA179" s="9">
        <v>2</v>
      </c>
      <c r="AB179" s="9"/>
      <c r="AC179" s="9"/>
      <c r="AD179" s="9">
        <v>5</v>
      </c>
      <c r="AE179" s="9"/>
      <c r="AF179" s="9">
        <v>2</v>
      </c>
      <c r="AG179" s="9">
        <v>1</v>
      </c>
      <c r="AH179" s="9">
        <v>2</v>
      </c>
      <c r="AI179" s="9"/>
      <c r="AJ179" s="9"/>
      <c r="AK179" s="9">
        <f t="shared" si="2"/>
        <v>23</v>
      </c>
    </row>
    <row r="180" spans="1:37" ht="12.75">
      <c r="A180" s="13"/>
      <c r="B180" s="5">
        <v>10</v>
      </c>
      <c r="C180" s="7" t="s">
        <v>181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>
        <f t="shared" si="2"/>
        <v>0</v>
      </c>
    </row>
    <row r="181" spans="1:37" ht="12.75">
      <c r="A181" s="13"/>
      <c r="B181" s="5">
        <v>11</v>
      </c>
      <c r="C181" s="7" t="s">
        <v>182</v>
      </c>
      <c r="D181" s="9"/>
      <c r="E181" s="9"/>
      <c r="F181" s="9"/>
      <c r="G181" s="9">
        <v>2</v>
      </c>
      <c r="H181" s="9"/>
      <c r="I181" s="9"/>
      <c r="J181" s="9"/>
      <c r="K181" s="9">
        <v>1</v>
      </c>
      <c r="L181" s="9"/>
      <c r="M181" s="9">
        <v>1</v>
      </c>
      <c r="N181" s="9"/>
      <c r="O181" s="9"/>
      <c r="P181" s="9">
        <v>2</v>
      </c>
      <c r="Q181" s="9"/>
      <c r="R181" s="9"/>
      <c r="S181" s="9"/>
      <c r="T181" s="9">
        <v>1</v>
      </c>
      <c r="U181" s="9"/>
      <c r="V181" s="9"/>
      <c r="W181" s="9"/>
      <c r="X181" s="9"/>
      <c r="Y181" s="9"/>
      <c r="Z181" s="9"/>
      <c r="AA181" s="9"/>
      <c r="AB181" s="9"/>
      <c r="AC181" s="9"/>
      <c r="AD181" s="9">
        <v>3</v>
      </c>
      <c r="AE181" s="9"/>
      <c r="AF181" s="9"/>
      <c r="AG181" s="9"/>
      <c r="AH181" s="9"/>
      <c r="AI181" s="9"/>
      <c r="AJ181" s="9"/>
      <c r="AK181" s="9">
        <f t="shared" si="2"/>
        <v>10</v>
      </c>
    </row>
    <row r="182" spans="1:37" ht="12.75">
      <c r="A182" s="13"/>
      <c r="B182" s="5">
        <v>12</v>
      </c>
      <c r="C182" s="7" t="s">
        <v>183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>
        <f t="shared" si="2"/>
        <v>0</v>
      </c>
    </row>
    <row r="183" spans="1:37" ht="12.75">
      <c r="A183" s="13"/>
      <c r="B183" s="5">
        <v>13</v>
      </c>
      <c r="C183" s="7" t="s">
        <v>184</v>
      </c>
      <c r="D183" s="9">
        <v>1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f t="shared" si="2"/>
        <v>1</v>
      </c>
    </row>
    <row r="184" spans="1:37" ht="12.75">
      <c r="A184" s="13"/>
      <c r="B184" s="5">
        <v>14</v>
      </c>
      <c r="C184" s="7" t="s">
        <v>185</v>
      </c>
      <c r="D184" s="9"/>
      <c r="E184" s="9">
        <v>1</v>
      </c>
      <c r="F184" s="9"/>
      <c r="G184" s="9"/>
      <c r="H184" s="9"/>
      <c r="I184" s="9"/>
      <c r="J184" s="9"/>
      <c r="K184" s="9"/>
      <c r="L184" s="9">
        <v>1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>
        <f t="shared" si="2"/>
        <v>2</v>
      </c>
    </row>
    <row r="185" spans="1:37" ht="12.75">
      <c r="A185" s="13"/>
      <c r="B185" s="5">
        <v>15</v>
      </c>
      <c r="C185" s="7" t="s">
        <v>186</v>
      </c>
      <c r="D185" s="9"/>
      <c r="E185" s="9"/>
      <c r="F185" s="9"/>
      <c r="G185" s="9"/>
      <c r="H185" s="9"/>
      <c r="I185" s="9"/>
      <c r="J185" s="9"/>
      <c r="K185" s="9"/>
      <c r="L185" s="9">
        <v>1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>
        <v>2</v>
      </c>
      <c r="AH185" s="9"/>
      <c r="AI185" s="9"/>
      <c r="AJ185" s="9"/>
      <c r="AK185" s="9">
        <f t="shared" si="2"/>
        <v>3</v>
      </c>
    </row>
    <row r="186" spans="1:38" ht="12.75" customHeight="1">
      <c r="A186" s="12" t="s">
        <v>230</v>
      </c>
      <c r="B186" s="5">
        <v>1</v>
      </c>
      <c r="C186" s="7" t="s">
        <v>187</v>
      </c>
      <c r="D186" s="9">
        <v>2</v>
      </c>
      <c r="E186" s="9"/>
      <c r="F186" s="9">
        <v>5</v>
      </c>
      <c r="G186" s="9">
        <v>2</v>
      </c>
      <c r="H186" s="9">
        <v>5</v>
      </c>
      <c r="I186" s="9"/>
      <c r="J186" s="9">
        <v>1</v>
      </c>
      <c r="K186" s="9">
        <v>4</v>
      </c>
      <c r="L186" s="9">
        <v>1</v>
      </c>
      <c r="M186" s="9">
        <v>2</v>
      </c>
      <c r="N186" s="9"/>
      <c r="O186" s="9">
        <v>7</v>
      </c>
      <c r="P186" s="9">
        <v>2</v>
      </c>
      <c r="Q186" s="9">
        <v>4</v>
      </c>
      <c r="R186" s="9">
        <v>2</v>
      </c>
      <c r="S186" s="9"/>
      <c r="T186" s="9">
        <v>1</v>
      </c>
      <c r="U186" s="9">
        <v>4</v>
      </c>
      <c r="V186" s="9">
        <v>2</v>
      </c>
      <c r="W186" s="9"/>
      <c r="X186" s="9">
        <v>3</v>
      </c>
      <c r="Y186" s="9">
        <v>3</v>
      </c>
      <c r="Z186" s="9">
        <v>3</v>
      </c>
      <c r="AA186" s="9">
        <v>2</v>
      </c>
      <c r="AB186" s="9">
        <v>6</v>
      </c>
      <c r="AC186" s="9">
        <v>3</v>
      </c>
      <c r="AD186" s="9">
        <v>1</v>
      </c>
      <c r="AE186" s="9">
        <v>6</v>
      </c>
      <c r="AF186" s="9">
        <v>6</v>
      </c>
      <c r="AG186" s="9">
        <v>6</v>
      </c>
      <c r="AH186" s="9">
        <v>3</v>
      </c>
      <c r="AI186" s="9">
        <v>10</v>
      </c>
      <c r="AJ186" s="9">
        <v>4</v>
      </c>
      <c r="AK186" s="9">
        <f t="shared" si="2"/>
        <v>100</v>
      </c>
      <c r="AL186" s="14"/>
    </row>
    <row r="187" spans="1:38" ht="12.75">
      <c r="A187" s="13"/>
      <c r="B187" s="5">
        <v>2</v>
      </c>
      <c r="C187" s="7" t="s">
        <v>188</v>
      </c>
      <c r="D187" s="9">
        <v>1</v>
      </c>
      <c r="E187" s="9"/>
      <c r="F187" s="9"/>
      <c r="G187" s="9"/>
      <c r="H187" s="9"/>
      <c r="I187" s="9"/>
      <c r="J187" s="9"/>
      <c r="K187" s="9"/>
      <c r="L187" s="9">
        <v>1</v>
      </c>
      <c r="M187" s="9"/>
      <c r="N187" s="9"/>
      <c r="O187" s="9">
        <v>2</v>
      </c>
      <c r="P187" s="9"/>
      <c r="Q187" s="9"/>
      <c r="R187" s="9">
        <v>1</v>
      </c>
      <c r="S187" s="9"/>
      <c r="T187" s="9">
        <v>1</v>
      </c>
      <c r="U187" s="9"/>
      <c r="V187" s="9"/>
      <c r="W187" s="9"/>
      <c r="X187" s="9"/>
      <c r="Y187" s="9">
        <v>1</v>
      </c>
      <c r="Z187" s="9"/>
      <c r="AA187" s="9"/>
      <c r="AB187" s="9"/>
      <c r="AC187" s="9"/>
      <c r="AD187" s="9"/>
      <c r="AE187" s="9"/>
      <c r="AF187" s="9">
        <v>1</v>
      </c>
      <c r="AG187" s="9"/>
      <c r="AH187" s="9">
        <v>1</v>
      </c>
      <c r="AI187" s="9">
        <v>3</v>
      </c>
      <c r="AJ187" s="9">
        <v>1</v>
      </c>
      <c r="AK187" s="9">
        <f t="shared" si="2"/>
        <v>13</v>
      </c>
      <c r="AL187" s="15"/>
    </row>
    <row r="188" spans="1:38" ht="12.75">
      <c r="A188" s="13"/>
      <c r="B188" s="5">
        <v>3</v>
      </c>
      <c r="C188" s="7" t="s">
        <v>189</v>
      </c>
      <c r="D188" s="9"/>
      <c r="E188" s="9"/>
      <c r="F188" s="9"/>
      <c r="G188" s="9">
        <v>1</v>
      </c>
      <c r="H188" s="9"/>
      <c r="I188" s="9"/>
      <c r="J188" s="9"/>
      <c r="K188" s="9"/>
      <c r="L188" s="9"/>
      <c r="M188" s="9"/>
      <c r="N188" s="9"/>
      <c r="O188" s="9">
        <v>1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>
        <v>1</v>
      </c>
      <c r="AD188" s="9"/>
      <c r="AE188" s="9"/>
      <c r="AF188" s="9">
        <v>2</v>
      </c>
      <c r="AG188" s="9"/>
      <c r="AH188" s="9"/>
      <c r="AI188" s="9">
        <v>1</v>
      </c>
      <c r="AJ188" s="9">
        <v>1</v>
      </c>
      <c r="AK188" s="9">
        <f t="shared" si="2"/>
        <v>7</v>
      </c>
      <c r="AL188" s="15"/>
    </row>
    <row r="189" spans="1:38" ht="12.75">
      <c r="A189" s="13"/>
      <c r="B189" s="5">
        <v>4</v>
      </c>
      <c r="C189" s="7" t="s">
        <v>190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>
        <v>2</v>
      </c>
      <c r="AJ189" s="9"/>
      <c r="AK189" s="9">
        <f t="shared" si="2"/>
        <v>2</v>
      </c>
      <c r="AL189" s="15"/>
    </row>
    <row r="190" spans="1:37" ht="12.75">
      <c r="A190" s="13"/>
      <c r="B190" s="5">
        <v>5</v>
      </c>
      <c r="C190" s="7" t="s">
        <v>191</v>
      </c>
      <c r="D190" s="9">
        <v>2</v>
      </c>
      <c r="E190" s="9">
        <v>1</v>
      </c>
      <c r="F190" s="9"/>
      <c r="G190" s="9"/>
      <c r="H190" s="9"/>
      <c r="I190" s="9"/>
      <c r="J190" s="9"/>
      <c r="K190" s="9"/>
      <c r="L190" s="9"/>
      <c r="M190" s="9"/>
      <c r="N190" s="9"/>
      <c r="O190" s="9">
        <v>3</v>
      </c>
      <c r="P190" s="9"/>
      <c r="Q190" s="9"/>
      <c r="R190" s="9"/>
      <c r="S190" s="9"/>
      <c r="T190" s="9"/>
      <c r="U190" s="9">
        <v>1</v>
      </c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>
        <f t="shared" si="2"/>
        <v>7</v>
      </c>
    </row>
    <row r="191" spans="1:37" ht="12.75">
      <c r="A191" s="13"/>
      <c r="B191" s="5">
        <v>6</v>
      </c>
      <c r="C191" s="7" t="s">
        <v>192</v>
      </c>
      <c r="D191" s="9"/>
      <c r="E191" s="9">
        <v>1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>
        <v>2</v>
      </c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>
        <v>2</v>
      </c>
      <c r="AH191" s="9"/>
      <c r="AI191" s="9"/>
      <c r="AJ191" s="9"/>
      <c r="AK191" s="9">
        <f t="shared" si="2"/>
        <v>5</v>
      </c>
    </row>
    <row r="192" spans="1:37" ht="12.75">
      <c r="A192" s="13"/>
      <c r="B192" s="5">
        <v>7</v>
      </c>
      <c r="C192" s="7" t="s">
        <v>193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>
        <f t="shared" si="2"/>
        <v>0</v>
      </c>
    </row>
    <row r="193" spans="1:37" ht="12.75">
      <c r="A193" s="13"/>
      <c r="B193" s="5">
        <v>8</v>
      </c>
      <c r="C193" s="7" t="s">
        <v>194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>
        <f t="shared" si="2"/>
        <v>0</v>
      </c>
    </row>
    <row r="194" spans="1:37" ht="12.75">
      <c r="A194" s="13"/>
      <c r="B194" s="5">
        <v>9</v>
      </c>
      <c r="C194" s="7" t="s">
        <v>195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>
        <v>1</v>
      </c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>
        <f t="shared" si="2"/>
        <v>1</v>
      </c>
    </row>
    <row r="195" spans="1:37" ht="12.75">
      <c r="A195" s="13"/>
      <c r="B195" s="5">
        <v>10</v>
      </c>
      <c r="C195" s="7" t="s">
        <v>196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>
        <f aca="true" t="shared" si="3" ref="AK195:AK215">SUM(D195:AJ195)</f>
        <v>0</v>
      </c>
    </row>
    <row r="196" spans="1:37" ht="12.75">
      <c r="A196" s="13"/>
      <c r="B196" s="5">
        <v>11</v>
      </c>
      <c r="C196" s="7" t="s">
        <v>197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>
        <v>1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>
        <v>2</v>
      </c>
      <c r="AJ196" s="9"/>
      <c r="AK196" s="9">
        <f t="shared" si="3"/>
        <v>3</v>
      </c>
    </row>
    <row r="197" spans="1:37" ht="12.75">
      <c r="A197" s="13"/>
      <c r="B197" s="5">
        <v>12</v>
      </c>
      <c r="C197" s="7" t="s">
        <v>198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>
        <f t="shared" si="3"/>
        <v>0</v>
      </c>
    </row>
    <row r="198" spans="1:37" ht="12.75">
      <c r="A198" s="13"/>
      <c r="B198" s="5">
        <v>13</v>
      </c>
      <c r="C198" s="7" t="s">
        <v>199</v>
      </c>
      <c r="D198" s="9"/>
      <c r="E198" s="9"/>
      <c r="F198" s="9"/>
      <c r="G198" s="9"/>
      <c r="H198" s="9"/>
      <c r="I198" s="9"/>
      <c r="J198" s="9"/>
      <c r="K198" s="9">
        <v>1</v>
      </c>
      <c r="L198" s="9"/>
      <c r="M198" s="9"/>
      <c r="N198" s="9"/>
      <c r="O198" s="9"/>
      <c r="P198" s="9"/>
      <c r="Q198" s="9"/>
      <c r="R198" s="9"/>
      <c r="S198" s="9"/>
      <c r="T198" s="9"/>
      <c r="U198" s="9">
        <v>1</v>
      </c>
      <c r="V198" s="9"/>
      <c r="W198" s="9"/>
      <c r="X198" s="9">
        <v>1</v>
      </c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>
        <f t="shared" si="3"/>
        <v>3</v>
      </c>
    </row>
    <row r="199" spans="1:37" ht="12.75">
      <c r="A199" s="13"/>
      <c r="B199" s="5">
        <v>14</v>
      </c>
      <c r="C199" s="7" t="s">
        <v>200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>
        <v>1</v>
      </c>
      <c r="AJ199" s="9"/>
      <c r="AK199" s="9">
        <f t="shared" si="3"/>
        <v>1</v>
      </c>
    </row>
    <row r="200" spans="1:38" ht="12.75">
      <c r="A200" s="13"/>
      <c r="B200" s="5">
        <v>15</v>
      </c>
      <c r="C200" s="7" t="s">
        <v>201</v>
      </c>
      <c r="D200" s="9">
        <v>1</v>
      </c>
      <c r="E200" s="9"/>
      <c r="F200" s="9">
        <v>1</v>
      </c>
      <c r="G200" s="9"/>
      <c r="H200" s="9">
        <v>1</v>
      </c>
      <c r="I200" s="9"/>
      <c r="J200" s="9"/>
      <c r="K200" s="9">
        <v>2</v>
      </c>
      <c r="L200" s="9"/>
      <c r="M200" s="9">
        <v>1</v>
      </c>
      <c r="N200" s="9">
        <v>1</v>
      </c>
      <c r="O200" s="9"/>
      <c r="P200" s="9"/>
      <c r="Q200" s="9">
        <v>2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>
        <v>2</v>
      </c>
      <c r="AH200" s="9">
        <v>1</v>
      </c>
      <c r="AI200" s="9">
        <v>1</v>
      </c>
      <c r="AJ200" s="9"/>
      <c r="AK200" s="9">
        <f t="shared" si="3"/>
        <v>13</v>
      </c>
      <c r="AL200" s="14"/>
    </row>
    <row r="201" spans="1:38" s="19" customFormat="1" ht="12.75" customHeight="1">
      <c r="A201" s="12" t="s">
        <v>231</v>
      </c>
      <c r="B201" s="16">
        <v>1</v>
      </c>
      <c r="C201" s="17" t="s">
        <v>202</v>
      </c>
      <c r="D201" s="18">
        <v>25</v>
      </c>
      <c r="E201" s="18">
        <v>25</v>
      </c>
      <c r="F201" s="18">
        <v>12</v>
      </c>
      <c r="G201" s="18">
        <v>14</v>
      </c>
      <c r="H201" s="18">
        <v>16</v>
      </c>
      <c r="I201" s="18">
        <v>3</v>
      </c>
      <c r="J201" s="18">
        <v>18</v>
      </c>
      <c r="K201" s="18">
        <v>19</v>
      </c>
      <c r="L201" s="18">
        <v>7</v>
      </c>
      <c r="M201" s="18">
        <v>23</v>
      </c>
      <c r="N201" s="18">
        <v>22</v>
      </c>
      <c r="O201" s="18">
        <v>17</v>
      </c>
      <c r="P201" s="18">
        <v>14</v>
      </c>
      <c r="Q201" s="18">
        <v>6</v>
      </c>
      <c r="R201" s="18">
        <v>10</v>
      </c>
      <c r="S201" s="18">
        <v>7</v>
      </c>
      <c r="T201" s="18">
        <v>15</v>
      </c>
      <c r="U201" s="18">
        <v>13</v>
      </c>
      <c r="V201" s="18">
        <v>17</v>
      </c>
      <c r="W201" s="18">
        <v>19</v>
      </c>
      <c r="X201" s="18">
        <v>12</v>
      </c>
      <c r="Y201" s="18">
        <v>16</v>
      </c>
      <c r="Z201" s="18">
        <v>8</v>
      </c>
      <c r="AA201" s="18">
        <v>13</v>
      </c>
      <c r="AB201" s="18">
        <v>14</v>
      </c>
      <c r="AC201" s="18">
        <v>16</v>
      </c>
      <c r="AD201" s="18">
        <v>23</v>
      </c>
      <c r="AE201" s="18">
        <v>22</v>
      </c>
      <c r="AF201" s="18">
        <v>10</v>
      </c>
      <c r="AG201" s="18">
        <v>30</v>
      </c>
      <c r="AH201" s="18">
        <v>16</v>
      </c>
      <c r="AI201" s="18">
        <v>14</v>
      </c>
      <c r="AJ201" s="18">
        <v>10</v>
      </c>
      <c r="AK201" s="18">
        <f t="shared" si="3"/>
        <v>506</v>
      </c>
      <c r="AL201" s="15"/>
    </row>
    <row r="202" spans="1:38" ht="12.75">
      <c r="A202" s="13"/>
      <c r="B202" s="5">
        <v>2</v>
      </c>
      <c r="C202" s="7" t="s">
        <v>203</v>
      </c>
      <c r="D202" s="9">
        <v>9</v>
      </c>
      <c r="E202" s="9">
        <v>14</v>
      </c>
      <c r="F202" s="9">
        <v>3</v>
      </c>
      <c r="G202" s="9">
        <v>11</v>
      </c>
      <c r="H202" s="9">
        <v>2</v>
      </c>
      <c r="I202" s="9"/>
      <c r="J202" s="9">
        <v>4</v>
      </c>
      <c r="K202" s="9">
        <v>9</v>
      </c>
      <c r="L202" s="9">
        <v>9</v>
      </c>
      <c r="M202" s="9">
        <v>5</v>
      </c>
      <c r="N202" s="9">
        <v>4</v>
      </c>
      <c r="O202" s="9">
        <v>6</v>
      </c>
      <c r="P202" s="9">
        <v>3</v>
      </c>
      <c r="Q202" s="9"/>
      <c r="R202" s="9">
        <v>3</v>
      </c>
      <c r="S202" s="9">
        <v>4</v>
      </c>
      <c r="T202" s="9">
        <v>6</v>
      </c>
      <c r="U202" s="9">
        <v>3</v>
      </c>
      <c r="V202" s="9">
        <v>3</v>
      </c>
      <c r="W202" s="9">
        <v>4</v>
      </c>
      <c r="X202" s="9">
        <v>7</v>
      </c>
      <c r="Y202" s="9">
        <v>7</v>
      </c>
      <c r="Z202" s="9">
        <v>3</v>
      </c>
      <c r="AA202" s="9">
        <v>3</v>
      </c>
      <c r="AB202" s="9">
        <v>5</v>
      </c>
      <c r="AC202" s="9">
        <v>1</v>
      </c>
      <c r="AD202" s="9">
        <v>15</v>
      </c>
      <c r="AE202" s="9">
        <v>10</v>
      </c>
      <c r="AF202" s="9">
        <v>13</v>
      </c>
      <c r="AG202" s="9">
        <v>18</v>
      </c>
      <c r="AH202" s="9">
        <v>9</v>
      </c>
      <c r="AI202" s="9">
        <v>8</v>
      </c>
      <c r="AJ202" s="9">
        <v>7</v>
      </c>
      <c r="AK202" s="9">
        <f t="shared" si="3"/>
        <v>208</v>
      </c>
      <c r="AL202" s="15"/>
    </row>
    <row r="203" spans="1:38" s="19" customFormat="1" ht="12.75">
      <c r="A203" s="13"/>
      <c r="B203" s="16">
        <v>3</v>
      </c>
      <c r="C203" s="17" t="s">
        <v>204</v>
      </c>
      <c r="D203" s="18"/>
      <c r="E203" s="18">
        <v>2</v>
      </c>
      <c r="F203" s="18">
        <v>1</v>
      </c>
      <c r="G203" s="18"/>
      <c r="H203" s="18">
        <v>3</v>
      </c>
      <c r="I203" s="18"/>
      <c r="J203" s="18">
        <v>4</v>
      </c>
      <c r="K203" s="18"/>
      <c r="L203" s="18">
        <v>2</v>
      </c>
      <c r="M203" s="18">
        <v>1</v>
      </c>
      <c r="N203" s="18">
        <v>1</v>
      </c>
      <c r="O203" s="18">
        <v>1</v>
      </c>
      <c r="P203" s="18">
        <v>1</v>
      </c>
      <c r="Q203" s="18"/>
      <c r="R203" s="18">
        <v>3</v>
      </c>
      <c r="S203" s="18">
        <v>0</v>
      </c>
      <c r="T203" s="18">
        <v>3</v>
      </c>
      <c r="U203" s="18"/>
      <c r="V203" s="18"/>
      <c r="W203" s="18">
        <v>5</v>
      </c>
      <c r="X203" s="18"/>
      <c r="Y203" s="18">
        <v>5</v>
      </c>
      <c r="Z203" s="18"/>
      <c r="AA203" s="18"/>
      <c r="AB203" s="18">
        <v>6</v>
      </c>
      <c r="AC203" s="18">
        <v>1</v>
      </c>
      <c r="AD203" s="18"/>
      <c r="AE203" s="18">
        <v>2</v>
      </c>
      <c r="AF203" s="18"/>
      <c r="AG203" s="18">
        <v>4</v>
      </c>
      <c r="AH203" s="18">
        <v>2</v>
      </c>
      <c r="AI203" s="18">
        <v>4</v>
      </c>
      <c r="AJ203" s="18">
        <v>4</v>
      </c>
      <c r="AK203" s="18">
        <f t="shared" si="3"/>
        <v>55</v>
      </c>
      <c r="AL203" s="15"/>
    </row>
    <row r="204" spans="1:38" ht="12.75">
      <c r="A204" s="13"/>
      <c r="B204" s="5">
        <v>4</v>
      </c>
      <c r="C204" s="7" t="s">
        <v>205</v>
      </c>
      <c r="D204" s="9"/>
      <c r="E204" s="9"/>
      <c r="F204" s="9"/>
      <c r="G204" s="9"/>
      <c r="H204" s="9">
        <v>1</v>
      </c>
      <c r="I204" s="9"/>
      <c r="J204" s="9">
        <v>1</v>
      </c>
      <c r="K204" s="9">
        <v>1</v>
      </c>
      <c r="L204" s="9"/>
      <c r="M204" s="9"/>
      <c r="N204" s="9"/>
      <c r="O204" s="9"/>
      <c r="P204" s="9"/>
      <c r="Q204" s="9"/>
      <c r="R204" s="9"/>
      <c r="S204" s="9"/>
      <c r="T204" s="9">
        <v>0</v>
      </c>
      <c r="U204" s="9"/>
      <c r="V204" s="9"/>
      <c r="W204" s="9"/>
      <c r="X204" s="9"/>
      <c r="Y204" s="9"/>
      <c r="Z204" s="9"/>
      <c r="AA204" s="9"/>
      <c r="AB204" s="9"/>
      <c r="AC204" s="9">
        <v>1</v>
      </c>
      <c r="AD204" s="9"/>
      <c r="AE204" s="9">
        <v>1</v>
      </c>
      <c r="AF204" s="9"/>
      <c r="AG204" s="9">
        <v>1</v>
      </c>
      <c r="AH204" s="9"/>
      <c r="AI204" s="9"/>
      <c r="AJ204" s="9"/>
      <c r="AK204" s="9">
        <f t="shared" si="3"/>
        <v>6</v>
      </c>
      <c r="AL204" s="15"/>
    </row>
    <row r="205" spans="1:38" s="19" customFormat="1" ht="12.75">
      <c r="A205" s="13"/>
      <c r="B205" s="16">
        <v>5</v>
      </c>
      <c r="C205" s="17" t="s">
        <v>206</v>
      </c>
      <c r="D205" s="18">
        <v>25</v>
      </c>
      <c r="E205" s="18">
        <v>21</v>
      </c>
      <c r="F205" s="18">
        <v>15</v>
      </c>
      <c r="G205" s="18">
        <v>7</v>
      </c>
      <c r="H205" s="18">
        <v>12</v>
      </c>
      <c r="I205" s="18">
        <v>3</v>
      </c>
      <c r="J205" s="18">
        <v>11</v>
      </c>
      <c r="K205" s="18">
        <v>7</v>
      </c>
      <c r="L205" s="18">
        <v>6</v>
      </c>
      <c r="M205" s="18">
        <v>30</v>
      </c>
      <c r="N205" s="18">
        <v>7</v>
      </c>
      <c r="O205" s="18">
        <v>13</v>
      </c>
      <c r="P205" s="18">
        <v>16</v>
      </c>
      <c r="Q205" s="18">
        <v>6</v>
      </c>
      <c r="R205" s="18">
        <v>7</v>
      </c>
      <c r="S205" s="18">
        <v>7</v>
      </c>
      <c r="T205" s="18">
        <v>8</v>
      </c>
      <c r="U205" s="18">
        <v>8</v>
      </c>
      <c r="V205" s="18">
        <v>6</v>
      </c>
      <c r="W205" s="18">
        <v>5</v>
      </c>
      <c r="X205" s="18">
        <v>5</v>
      </c>
      <c r="Y205" s="18">
        <v>6</v>
      </c>
      <c r="Z205" s="18">
        <v>10</v>
      </c>
      <c r="AA205" s="18">
        <v>15</v>
      </c>
      <c r="AB205" s="18">
        <v>17</v>
      </c>
      <c r="AC205" s="18">
        <v>12</v>
      </c>
      <c r="AD205" s="18">
        <v>16</v>
      </c>
      <c r="AE205" s="18">
        <v>10</v>
      </c>
      <c r="AF205" s="18">
        <v>14</v>
      </c>
      <c r="AG205" s="18">
        <v>18</v>
      </c>
      <c r="AH205" s="18">
        <v>17</v>
      </c>
      <c r="AI205" s="18">
        <v>21</v>
      </c>
      <c r="AJ205" s="18">
        <v>14</v>
      </c>
      <c r="AK205" s="18">
        <f t="shared" si="3"/>
        <v>395</v>
      </c>
      <c r="AL205" s="14"/>
    </row>
    <row r="206" spans="1:38" ht="12.75">
      <c r="A206" s="13"/>
      <c r="B206" s="5">
        <v>6</v>
      </c>
      <c r="C206" s="7" t="s">
        <v>207</v>
      </c>
      <c r="D206" s="9">
        <v>1</v>
      </c>
      <c r="E206" s="9">
        <v>2</v>
      </c>
      <c r="F206" s="9"/>
      <c r="G206" s="9"/>
      <c r="H206" s="9">
        <v>1</v>
      </c>
      <c r="I206" s="9"/>
      <c r="J206" s="9"/>
      <c r="K206" s="9"/>
      <c r="L206" s="9"/>
      <c r="M206" s="9">
        <v>4</v>
      </c>
      <c r="N206" s="9">
        <v>1</v>
      </c>
      <c r="O206" s="9"/>
      <c r="P206" s="9">
        <v>1</v>
      </c>
      <c r="Q206" s="9"/>
      <c r="R206" s="9"/>
      <c r="S206" s="9"/>
      <c r="T206" s="9">
        <v>1</v>
      </c>
      <c r="U206" s="9">
        <v>2</v>
      </c>
      <c r="V206" s="9"/>
      <c r="W206" s="9"/>
      <c r="X206" s="9">
        <v>1</v>
      </c>
      <c r="Y206" s="9">
        <v>1</v>
      </c>
      <c r="Z206" s="9"/>
      <c r="AA206" s="9"/>
      <c r="AB206" s="9">
        <v>1</v>
      </c>
      <c r="AC206" s="9">
        <v>2</v>
      </c>
      <c r="AD206" s="9">
        <v>2</v>
      </c>
      <c r="AE206" s="9"/>
      <c r="AF206" s="9">
        <v>5</v>
      </c>
      <c r="AG206" s="9">
        <v>1</v>
      </c>
      <c r="AH206" s="9"/>
      <c r="AI206" s="9">
        <v>1</v>
      </c>
      <c r="AJ206" s="9">
        <v>3</v>
      </c>
      <c r="AK206" s="9">
        <f t="shared" si="3"/>
        <v>30</v>
      </c>
      <c r="AL206" s="15"/>
    </row>
    <row r="207" spans="1:38" ht="12.75">
      <c r="A207" s="13"/>
      <c r="B207" s="5">
        <v>7</v>
      </c>
      <c r="C207" s="7" t="s">
        <v>208</v>
      </c>
      <c r="D207" s="9">
        <v>15</v>
      </c>
      <c r="E207" s="9">
        <v>18</v>
      </c>
      <c r="F207" s="9">
        <v>8</v>
      </c>
      <c r="G207" s="9">
        <v>5</v>
      </c>
      <c r="H207" s="9">
        <v>7</v>
      </c>
      <c r="I207" s="9">
        <v>2</v>
      </c>
      <c r="J207" s="9">
        <v>14</v>
      </c>
      <c r="K207" s="9">
        <v>8</v>
      </c>
      <c r="L207" s="9">
        <v>1</v>
      </c>
      <c r="M207" s="9">
        <v>13</v>
      </c>
      <c r="N207" s="9">
        <v>19</v>
      </c>
      <c r="O207" s="9">
        <v>10</v>
      </c>
      <c r="P207" s="9">
        <v>8</v>
      </c>
      <c r="Q207" s="9">
        <v>6</v>
      </c>
      <c r="R207" s="9">
        <v>4</v>
      </c>
      <c r="S207" s="9">
        <v>3</v>
      </c>
      <c r="T207" s="9">
        <v>10</v>
      </c>
      <c r="U207" s="9">
        <v>8</v>
      </c>
      <c r="V207" s="9">
        <v>10</v>
      </c>
      <c r="W207" s="9">
        <v>14</v>
      </c>
      <c r="X207" s="9">
        <v>7</v>
      </c>
      <c r="Y207" s="9">
        <v>15</v>
      </c>
      <c r="Z207" s="9">
        <v>3</v>
      </c>
      <c r="AA207" s="9">
        <v>4</v>
      </c>
      <c r="AB207" s="9">
        <v>7</v>
      </c>
      <c r="AC207" s="9">
        <v>8</v>
      </c>
      <c r="AD207" s="9">
        <v>14</v>
      </c>
      <c r="AE207" s="9">
        <v>8</v>
      </c>
      <c r="AF207" s="9">
        <v>4</v>
      </c>
      <c r="AG207" s="9">
        <v>17</v>
      </c>
      <c r="AH207" s="9">
        <v>3</v>
      </c>
      <c r="AI207" s="9">
        <v>6</v>
      </c>
      <c r="AJ207" s="9">
        <v>3</v>
      </c>
      <c r="AK207" s="9">
        <f t="shared" si="3"/>
        <v>282</v>
      </c>
      <c r="AL207" s="14"/>
    </row>
    <row r="208" spans="1:38" ht="12.75">
      <c r="A208" s="13"/>
      <c r="B208" s="5">
        <v>8</v>
      </c>
      <c r="C208" s="7" t="s">
        <v>209</v>
      </c>
      <c r="D208" s="9">
        <v>1</v>
      </c>
      <c r="E208" s="9"/>
      <c r="F208" s="9"/>
      <c r="G208" s="9"/>
      <c r="H208" s="9">
        <v>2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>
        <v>2</v>
      </c>
      <c r="W208" s="9"/>
      <c r="X208" s="9"/>
      <c r="Y208" s="9"/>
      <c r="Z208" s="9"/>
      <c r="AA208" s="9"/>
      <c r="AB208" s="9">
        <v>1</v>
      </c>
      <c r="AC208" s="9">
        <v>2</v>
      </c>
      <c r="AD208" s="9"/>
      <c r="AE208" s="9">
        <v>2</v>
      </c>
      <c r="AF208" s="9"/>
      <c r="AG208" s="9">
        <v>1</v>
      </c>
      <c r="AH208" s="9"/>
      <c r="AI208" s="9"/>
      <c r="AJ208" s="9">
        <v>1</v>
      </c>
      <c r="AK208" s="9">
        <f t="shared" si="3"/>
        <v>12</v>
      </c>
      <c r="AL208" s="15"/>
    </row>
    <row r="209" spans="1:38" ht="12.75">
      <c r="A209" s="13"/>
      <c r="B209" s="5">
        <v>9</v>
      </c>
      <c r="C209" s="7" t="s">
        <v>210</v>
      </c>
      <c r="D209" s="9">
        <v>1</v>
      </c>
      <c r="E209" s="9">
        <v>1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>
        <v>2</v>
      </c>
      <c r="T209" s="9"/>
      <c r="U209" s="9"/>
      <c r="V209" s="9"/>
      <c r="W209" s="9"/>
      <c r="X209" s="9"/>
      <c r="Y209" s="9"/>
      <c r="Z209" s="9"/>
      <c r="AA209" s="9"/>
      <c r="AB209" s="9"/>
      <c r="AC209" s="9">
        <v>3</v>
      </c>
      <c r="AD209" s="9"/>
      <c r="AE209" s="9"/>
      <c r="AF209" s="9">
        <v>1</v>
      </c>
      <c r="AG209" s="9"/>
      <c r="AH209" s="9"/>
      <c r="AI209" s="9"/>
      <c r="AJ209" s="9">
        <v>1</v>
      </c>
      <c r="AK209" s="9">
        <f t="shared" si="3"/>
        <v>9</v>
      </c>
      <c r="AL209" s="15"/>
    </row>
    <row r="210" spans="1:38" ht="12.75">
      <c r="A210" s="13"/>
      <c r="B210" s="5">
        <v>10</v>
      </c>
      <c r="C210" s="7" t="s">
        <v>211</v>
      </c>
      <c r="D210" s="9">
        <v>10</v>
      </c>
      <c r="E210" s="9">
        <v>22</v>
      </c>
      <c r="F210" s="9">
        <v>13</v>
      </c>
      <c r="G210" s="9">
        <v>21</v>
      </c>
      <c r="H210" s="9">
        <v>8</v>
      </c>
      <c r="I210" s="9">
        <v>1</v>
      </c>
      <c r="J210" s="9">
        <v>14</v>
      </c>
      <c r="K210" s="9">
        <v>6</v>
      </c>
      <c r="L210" s="9">
        <v>5</v>
      </c>
      <c r="M210" s="9">
        <v>37</v>
      </c>
      <c r="N210" s="9">
        <v>22</v>
      </c>
      <c r="O210" s="9">
        <v>20</v>
      </c>
      <c r="P210" s="9">
        <v>13</v>
      </c>
      <c r="Q210" s="9">
        <v>9</v>
      </c>
      <c r="R210" s="9">
        <v>5</v>
      </c>
      <c r="S210" s="9">
        <v>9</v>
      </c>
      <c r="T210" s="9">
        <v>16</v>
      </c>
      <c r="U210" s="9">
        <v>9</v>
      </c>
      <c r="V210" s="9">
        <v>15</v>
      </c>
      <c r="W210" s="9">
        <v>9</v>
      </c>
      <c r="X210" s="9">
        <v>7</v>
      </c>
      <c r="Y210" s="9">
        <v>23</v>
      </c>
      <c r="Z210" s="9">
        <v>11</v>
      </c>
      <c r="AA210" s="9">
        <v>15</v>
      </c>
      <c r="AB210" s="9">
        <v>10</v>
      </c>
      <c r="AC210" s="9">
        <v>16</v>
      </c>
      <c r="AD210" s="9">
        <v>21</v>
      </c>
      <c r="AE210" s="9">
        <v>19</v>
      </c>
      <c r="AF210" s="9">
        <v>19</v>
      </c>
      <c r="AG210" s="9">
        <v>14</v>
      </c>
      <c r="AH210" s="9">
        <v>14</v>
      </c>
      <c r="AI210" s="9">
        <v>13</v>
      </c>
      <c r="AJ210" s="9">
        <v>9</v>
      </c>
      <c r="AK210" s="9">
        <f t="shared" si="3"/>
        <v>455</v>
      </c>
      <c r="AL210" s="14"/>
    </row>
    <row r="211" spans="1:38" ht="12.75">
      <c r="A211" s="13"/>
      <c r="B211" s="5">
        <v>11</v>
      </c>
      <c r="C211" s="7" t="s">
        <v>212</v>
      </c>
      <c r="D211" s="9">
        <v>1</v>
      </c>
      <c r="E211" s="9">
        <v>4</v>
      </c>
      <c r="F211" s="9">
        <v>1</v>
      </c>
      <c r="G211" s="9">
        <v>2</v>
      </c>
      <c r="H211" s="9">
        <v>3</v>
      </c>
      <c r="I211" s="9"/>
      <c r="J211" s="9"/>
      <c r="K211" s="9">
        <v>1</v>
      </c>
      <c r="L211" s="9">
        <v>1</v>
      </c>
      <c r="M211" s="9">
        <v>1</v>
      </c>
      <c r="N211" s="9">
        <v>4</v>
      </c>
      <c r="O211" s="9">
        <v>4</v>
      </c>
      <c r="P211" s="9">
        <v>1</v>
      </c>
      <c r="Q211" s="9"/>
      <c r="R211" s="9"/>
      <c r="S211" s="9"/>
      <c r="T211" s="9">
        <v>3</v>
      </c>
      <c r="U211" s="9"/>
      <c r="V211" s="9">
        <v>2</v>
      </c>
      <c r="W211" s="9">
        <v>1</v>
      </c>
      <c r="X211" s="9">
        <v>1</v>
      </c>
      <c r="Y211" s="9">
        <v>1</v>
      </c>
      <c r="Z211" s="9"/>
      <c r="AA211" s="9">
        <v>3</v>
      </c>
      <c r="AB211" s="9">
        <v>1</v>
      </c>
      <c r="AC211" s="9">
        <v>1</v>
      </c>
      <c r="AD211" s="9">
        <v>1</v>
      </c>
      <c r="AE211" s="9">
        <v>3</v>
      </c>
      <c r="AF211" s="9"/>
      <c r="AG211" s="9"/>
      <c r="AH211" s="9">
        <v>1</v>
      </c>
      <c r="AI211" s="9">
        <v>1</v>
      </c>
      <c r="AJ211" s="9">
        <v>1</v>
      </c>
      <c r="AK211" s="9">
        <f t="shared" si="3"/>
        <v>43</v>
      </c>
      <c r="AL211" s="14"/>
    </row>
    <row r="212" spans="1:38" ht="12.75">
      <c r="A212" s="13"/>
      <c r="B212" s="5">
        <v>12</v>
      </c>
      <c r="C212" s="7" t="s">
        <v>213</v>
      </c>
      <c r="D212" s="9">
        <v>1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>
        <f t="shared" si="3"/>
        <v>1</v>
      </c>
      <c r="AL212" s="15"/>
    </row>
    <row r="213" spans="1:38" s="19" customFormat="1" ht="12.75">
      <c r="A213" s="13"/>
      <c r="B213" s="16">
        <v>13</v>
      </c>
      <c r="C213" s="17" t="s">
        <v>214</v>
      </c>
      <c r="D213" s="18"/>
      <c r="E213" s="18"/>
      <c r="F213" s="18">
        <v>2</v>
      </c>
      <c r="G213" s="18">
        <v>2</v>
      </c>
      <c r="H213" s="18"/>
      <c r="I213" s="18"/>
      <c r="J213" s="18">
        <v>1</v>
      </c>
      <c r="K213" s="18"/>
      <c r="L213" s="18"/>
      <c r="M213" s="18">
        <v>1</v>
      </c>
      <c r="N213" s="18">
        <v>1</v>
      </c>
      <c r="O213" s="18"/>
      <c r="P213" s="18">
        <v>1</v>
      </c>
      <c r="Q213" s="18">
        <v>2</v>
      </c>
      <c r="R213" s="18">
        <v>1</v>
      </c>
      <c r="S213" s="18"/>
      <c r="T213" s="18">
        <v>2</v>
      </c>
      <c r="U213" s="18"/>
      <c r="V213" s="18">
        <v>1</v>
      </c>
      <c r="W213" s="18">
        <v>2</v>
      </c>
      <c r="X213" s="18"/>
      <c r="Y213" s="18">
        <v>4</v>
      </c>
      <c r="Z213" s="18"/>
      <c r="AA213" s="18"/>
      <c r="AB213" s="18"/>
      <c r="AC213" s="18"/>
      <c r="AD213" s="18">
        <v>3</v>
      </c>
      <c r="AE213" s="18"/>
      <c r="AF213" s="18"/>
      <c r="AG213" s="18"/>
      <c r="AH213" s="18">
        <v>1</v>
      </c>
      <c r="AI213" s="18">
        <v>1</v>
      </c>
      <c r="AJ213" s="18">
        <v>1</v>
      </c>
      <c r="AK213" s="18">
        <f t="shared" si="3"/>
        <v>26</v>
      </c>
      <c r="AL213" s="14"/>
    </row>
    <row r="214" spans="1:38" ht="12.75">
      <c r="A214" s="13"/>
      <c r="B214" s="5">
        <v>14</v>
      </c>
      <c r="C214" s="7" t="s">
        <v>215</v>
      </c>
      <c r="D214" s="9">
        <v>1</v>
      </c>
      <c r="E214" s="9"/>
      <c r="F214" s="9"/>
      <c r="G214" s="9">
        <v>1</v>
      </c>
      <c r="H214" s="9"/>
      <c r="I214" s="9"/>
      <c r="J214" s="9">
        <v>2</v>
      </c>
      <c r="K214" s="9"/>
      <c r="L214" s="9"/>
      <c r="M214" s="9"/>
      <c r="N214" s="9">
        <v>2</v>
      </c>
      <c r="O214" s="9">
        <v>2</v>
      </c>
      <c r="P214" s="9"/>
      <c r="Q214" s="9">
        <v>1</v>
      </c>
      <c r="R214" s="9">
        <v>1</v>
      </c>
      <c r="S214" s="9"/>
      <c r="T214" s="9">
        <v>2</v>
      </c>
      <c r="U214" s="9"/>
      <c r="V214" s="9"/>
      <c r="W214" s="9"/>
      <c r="X214" s="9"/>
      <c r="Y214" s="9"/>
      <c r="Z214" s="9"/>
      <c r="AA214" s="9"/>
      <c r="AB214" s="9">
        <v>4</v>
      </c>
      <c r="AC214" s="9"/>
      <c r="AD214" s="9">
        <v>1</v>
      </c>
      <c r="AE214" s="9"/>
      <c r="AF214" s="9"/>
      <c r="AG214" s="9"/>
      <c r="AH214" s="9"/>
      <c r="AI214" s="9"/>
      <c r="AJ214" s="9"/>
      <c r="AK214" s="9">
        <f t="shared" si="3"/>
        <v>17</v>
      </c>
      <c r="AL214" s="15"/>
    </row>
    <row r="215" spans="1:38" ht="12.75">
      <c r="A215" s="13"/>
      <c r="B215" s="5">
        <v>15</v>
      </c>
      <c r="C215" s="7" t="s">
        <v>216</v>
      </c>
      <c r="D215" s="9"/>
      <c r="E215" s="9"/>
      <c r="F215" s="9"/>
      <c r="G215" s="9"/>
      <c r="H215" s="9"/>
      <c r="I215" s="9"/>
      <c r="J215" s="9">
        <v>1</v>
      </c>
      <c r="K215" s="9"/>
      <c r="L215" s="9"/>
      <c r="M215" s="9"/>
      <c r="N215" s="9"/>
      <c r="O215" s="9"/>
      <c r="P215" s="9"/>
      <c r="Q215" s="9"/>
      <c r="R215" s="9"/>
      <c r="S215" s="9"/>
      <c r="T215" s="9">
        <v>2</v>
      </c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>
        <v>1</v>
      </c>
      <c r="AH215" s="9"/>
      <c r="AI215" s="9"/>
      <c r="AJ215" s="9"/>
      <c r="AK215" s="9">
        <f t="shared" si="3"/>
        <v>4</v>
      </c>
      <c r="AL215" s="15"/>
    </row>
  </sheetData>
  <sheetProtection selectLockedCells="1" selectUnlockedCells="1"/>
  <mergeCells count="15">
    <mergeCell ref="A201:A215"/>
    <mergeCell ref="A171:A185"/>
    <mergeCell ref="A186:A200"/>
    <mergeCell ref="A156:A170"/>
    <mergeCell ref="A127:A140"/>
    <mergeCell ref="A141:A155"/>
    <mergeCell ref="A2:A16"/>
    <mergeCell ref="A17:A31"/>
    <mergeCell ref="A97:A111"/>
    <mergeCell ref="A112:A126"/>
    <mergeCell ref="A82:A96"/>
    <mergeCell ref="A58:A66"/>
    <mergeCell ref="A67:A81"/>
    <mergeCell ref="A32:A46"/>
    <mergeCell ref="A47:A57"/>
  </mergeCells>
  <printOptions/>
  <pageMargins left="0.5902777777777778" right="0.5902777777777778" top="0.8277777777777777" bottom="0.5902777777777778" header="0.5902777777777778" footer="0.5118055555555555"/>
  <pageSetup firstPageNumber="1" useFirstPageNumber="1" horizontalDpi="300" verticalDpi="300" orientation="portrait" paperSize="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Barsanti  Rita</dc:creator>
  <cp:keywords/>
  <dc:description/>
  <cp:lastModifiedBy>Barsanti  Rita</cp:lastModifiedBy>
  <cp:lastPrinted>2019-05-26T22:32:06Z</cp:lastPrinted>
  <dcterms:created xsi:type="dcterms:W3CDTF">2019-05-27T10:47:17Z</dcterms:created>
  <dcterms:modified xsi:type="dcterms:W3CDTF">2019-05-27T10:47:52Z</dcterms:modified>
  <cp:category/>
  <cp:version/>
  <cp:contentType/>
  <cp:contentStatus/>
</cp:coreProperties>
</file>